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R3" i="1" l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R2" i="1"/>
  <c r="Q2" i="1"/>
  <c r="P2" i="1"/>
  <c r="M2" i="1"/>
  <c r="N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2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3" i="1"/>
  <c r="L2" i="1"/>
</calcChain>
</file>

<file path=xl/sharedStrings.xml><?xml version="1.0" encoding="utf-8"?>
<sst xmlns="http://schemas.openxmlformats.org/spreadsheetml/2006/main" count="14" uniqueCount="7">
  <si>
    <t>q</t>
  </si>
  <si>
    <t>rs</t>
  </si>
  <si>
    <t>pis</t>
  </si>
  <si>
    <t>xs</t>
  </si>
  <si>
    <t>r</t>
  </si>
  <si>
    <t>pi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</si>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</sst>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 wrapText="1"/>
    </xf>
    <xf numFmtId="2" fontId="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1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  <xf numFmtId="15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tabSelected="1" topLeftCell="A76" workbookViewId="0">
      <selection activeCell="Z101" sqref="Z101"/>
    </sheetView>
  </sheetViews>
  <sheetFormatPr defaultRowHeight="15" x14ac:dyDescent="0.25"/>
  <cols>
    <col min="8" max="8" width="14.5703125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L1" t="s">
        <v>0</v>
      </c>
      <c r="M1" t="s">
        <v>1</v>
      </c>
      <c r="N1" t="s">
        <v>2</v>
      </c>
      <c r="O1" t="s">
        <v>3</v>
      </c>
      <c r="P1" t="s">
        <v>4</v>
      </c>
      <c r="Q1" t="s">
        <v>5</v>
      </c>
      <c r="R1" t="s">
        <v>6</v>
      </c>
    </row>
    <row r="2" spans="1:18" x14ac:dyDescent="0.25">
      <c r="A2" s="1">
        <v>1.6565000000000001</v>
      </c>
      <c r="B2" s="2">
        <v>8.25</v>
      </c>
      <c r="C2" s="3">
        <v>132.767</v>
      </c>
      <c r="D2" s="4">
        <v>8947129</v>
      </c>
      <c r="E2" s="1">
        <v>14.875</v>
      </c>
      <c r="F2" s="2">
        <v>53.93</v>
      </c>
      <c r="G2" s="5">
        <v>256683.3</v>
      </c>
      <c r="H2" s="6">
        <v>32963</v>
      </c>
      <c r="L2">
        <f>LOG(A2)</f>
        <v>0.21919144021797882</v>
      </c>
      <c r="M2">
        <f>LOG(1+B2/(4*100))</f>
        <v>8.8662020807433392E-3</v>
      </c>
      <c r="N2">
        <f>LOG(C2)</f>
        <v>2.123090142058575</v>
      </c>
      <c r="O2">
        <f>LOG(D2)</f>
        <v>6.9516836990605562</v>
      </c>
      <c r="P2">
        <f>LOG(1+E2/(4*100))</f>
        <v>1.5857274088697946E-2</v>
      </c>
      <c r="Q2">
        <f>LOG(F2)</f>
        <v>1.7318304202881625</v>
      </c>
      <c r="R2">
        <f>LOG(G2)</f>
        <v>5.4093976140794053</v>
      </c>
    </row>
    <row r="3" spans="1:18" x14ac:dyDescent="0.25">
      <c r="A3" s="1">
        <v>1.6760999999999999</v>
      </c>
      <c r="B3" s="2">
        <v>8.24</v>
      </c>
      <c r="C3" s="3">
        <v>134.5</v>
      </c>
      <c r="D3" s="4">
        <v>8981727</v>
      </c>
      <c r="E3" s="1">
        <v>14.875</v>
      </c>
      <c r="F3" s="2">
        <v>55.62</v>
      </c>
      <c r="G3" s="5">
        <v>250058.4</v>
      </c>
      <c r="H3" s="6">
        <v>33054</v>
      </c>
      <c r="L3">
        <f>LOG(A3)</f>
        <v>0.22429992607982685</v>
      </c>
      <c r="M3">
        <f t="shared" ref="M3:M66" si="0">LOG(1+B3/(4*100))</f>
        <v>8.8555639962126283E-3</v>
      </c>
      <c r="N3">
        <f t="shared" ref="N3:N66" si="1">LOG(C3)</f>
        <v>2.1287222843384268</v>
      </c>
      <c r="O3">
        <f t="shared" ref="O3:O66" si="2">LOG(D3)</f>
        <v>6.9533598505268079</v>
      </c>
      <c r="P3">
        <f t="shared" ref="P3:P66" si="3">LOG(1+E3/(4*100))</f>
        <v>1.5857274088697946E-2</v>
      </c>
      <c r="Q3">
        <f t="shared" ref="Q3:Q66" si="4">LOG(F3)</f>
        <v>1.7452309845281406</v>
      </c>
      <c r="R3">
        <f t="shared" ref="R3:R66" si="5">LOG(G3)</f>
        <v>5.3980414480153565</v>
      </c>
    </row>
    <row r="4" spans="1:18" x14ac:dyDescent="0.25">
      <c r="A4" s="1">
        <v>1.8616999999999999</v>
      </c>
      <c r="B4" s="2">
        <v>8.16</v>
      </c>
      <c r="C4" s="3">
        <v>136.5</v>
      </c>
      <c r="D4" s="4">
        <v>8983945</v>
      </c>
      <c r="E4" s="1">
        <v>14.875</v>
      </c>
      <c r="F4" s="2">
        <v>56.41</v>
      </c>
      <c r="G4" s="5">
        <v>259669.3</v>
      </c>
      <c r="H4" s="6">
        <v>33146</v>
      </c>
      <c r="L4">
        <f t="shared" ref="L4:L67" si="6">LOG(A4)</f>
        <v>0.2699096987497614</v>
      </c>
      <c r="M4">
        <f t="shared" si="0"/>
        <v>8.7704499377524083E-3</v>
      </c>
      <c r="N4">
        <f t="shared" si="1"/>
        <v>2.1351326513767748</v>
      </c>
      <c r="O4">
        <f t="shared" si="2"/>
        <v>6.953467084496765</v>
      </c>
      <c r="P4">
        <f t="shared" si="3"/>
        <v>1.5857274088697946E-2</v>
      </c>
      <c r="Q4">
        <f t="shared" si="4"/>
        <v>1.7513560997253936</v>
      </c>
      <c r="R4">
        <f t="shared" si="5"/>
        <v>5.4144206072006691</v>
      </c>
    </row>
    <row r="5" spans="1:18" x14ac:dyDescent="0.25">
      <c r="A5" s="1">
        <v>1.9461999999999999</v>
      </c>
      <c r="B5" s="2">
        <v>7.74</v>
      </c>
      <c r="C5" s="3">
        <v>138.06700000000001</v>
      </c>
      <c r="D5" s="4">
        <v>8907363</v>
      </c>
      <c r="E5" s="1">
        <v>13.953099999999999</v>
      </c>
      <c r="F5" s="2">
        <v>57.47</v>
      </c>
      <c r="G5" s="5">
        <v>268069.2</v>
      </c>
      <c r="H5" s="6">
        <v>33238</v>
      </c>
      <c r="L5">
        <f t="shared" si="6"/>
        <v>0.28918746822073405</v>
      </c>
      <c r="M5">
        <f t="shared" si="0"/>
        <v>8.3233272547988419E-3</v>
      </c>
      <c r="N5">
        <f t="shared" si="1"/>
        <v>2.1400898883504649</v>
      </c>
      <c r="O5">
        <f t="shared" si="2"/>
        <v>6.9497491513933509</v>
      </c>
      <c r="P5">
        <f t="shared" si="3"/>
        <v>1.4891147945095044E-2</v>
      </c>
      <c r="Q5">
        <f t="shared" si="4"/>
        <v>1.7594411971336976</v>
      </c>
      <c r="R5">
        <f t="shared" si="5"/>
        <v>5.4282469182781012</v>
      </c>
    </row>
    <row r="6" spans="1:18" x14ac:dyDescent="0.25">
      <c r="A6" s="1">
        <v>1.9097999999999999</v>
      </c>
      <c r="B6" s="2">
        <v>6.43</v>
      </c>
      <c r="C6" s="3">
        <v>140.06700000000001</v>
      </c>
      <c r="D6" s="4">
        <v>8865564</v>
      </c>
      <c r="E6" s="1">
        <v>13.3992</v>
      </c>
      <c r="F6" s="2">
        <v>57.71</v>
      </c>
      <c r="G6" s="5">
        <v>252080.7</v>
      </c>
      <c r="H6" s="6">
        <v>33328</v>
      </c>
      <c r="L6">
        <f t="shared" si="6"/>
        <v>0.28098788900464672</v>
      </c>
      <c r="M6">
        <f t="shared" si="0"/>
        <v>6.9257659045777976E-3</v>
      </c>
      <c r="N6">
        <f t="shared" si="1"/>
        <v>2.146335826891359</v>
      </c>
      <c r="O6">
        <f t="shared" si="2"/>
        <v>6.9477063692991923</v>
      </c>
      <c r="P6">
        <f t="shared" si="3"/>
        <v>1.4309640528082838E-2</v>
      </c>
      <c r="Q6">
        <f t="shared" si="4"/>
        <v>1.7612510743086627</v>
      </c>
      <c r="R6">
        <f t="shared" si="5"/>
        <v>5.4015395961549757</v>
      </c>
    </row>
    <row r="7" spans="1:18" x14ac:dyDescent="0.25">
      <c r="A7" s="1">
        <v>1.7094</v>
      </c>
      <c r="B7" s="2">
        <v>5.86</v>
      </c>
      <c r="C7" s="3">
        <v>141.333</v>
      </c>
      <c r="D7" s="4">
        <v>8934366</v>
      </c>
      <c r="E7" s="1">
        <v>11.7379</v>
      </c>
      <c r="F7" s="2">
        <v>60.29</v>
      </c>
      <c r="G7" s="5">
        <v>246784.1</v>
      </c>
      <c r="H7" s="6">
        <v>33419</v>
      </c>
      <c r="L7">
        <f t="shared" si="6"/>
        <v>0.23284369962312051</v>
      </c>
      <c r="M7">
        <f t="shared" si="0"/>
        <v>6.3162597052731006E-3</v>
      </c>
      <c r="N7">
        <f t="shared" si="1"/>
        <v>2.1502435775924238</v>
      </c>
      <c r="O7">
        <f t="shared" si="2"/>
        <v>6.9510637395533896</v>
      </c>
      <c r="P7">
        <f t="shared" si="3"/>
        <v>1.2560853816936456E-2</v>
      </c>
      <c r="Q7">
        <f t="shared" si="4"/>
        <v>1.7802452838653526</v>
      </c>
      <c r="R7">
        <f t="shared" si="5"/>
        <v>5.3923171751962649</v>
      </c>
    </row>
    <row r="8" spans="1:18" x14ac:dyDescent="0.25">
      <c r="A8" s="1">
        <v>1.6853</v>
      </c>
      <c r="B8" s="2">
        <v>5.64</v>
      </c>
      <c r="C8" s="3">
        <v>142.86699999999999</v>
      </c>
      <c r="D8" s="4">
        <v>8977252</v>
      </c>
      <c r="E8" s="1">
        <v>10.7981</v>
      </c>
      <c r="F8" s="2">
        <v>60.76</v>
      </c>
      <c r="G8" s="5">
        <v>257402.7</v>
      </c>
      <c r="H8" s="6">
        <v>33511</v>
      </c>
      <c r="L8">
        <f t="shared" si="6"/>
        <v>0.22667722078455535</v>
      </c>
      <c r="M8">
        <f t="shared" si="0"/>
        <v>6.0807827160938794E-3</v>
      </c>
      <c r="N8">
        <f t="shared" si="1"/>
        <v>2.154931925271204</v>
      </c>
      <c r="O8">
        <f t="shared" si="2"/>
        <v>6.9531434164136279</v>
      </c>
      <c r="P8">
        <f t="shared" si="3"/>
        <v>1.1568434927794583E-2</v>
      </c>
      <c r="Q8">
        <f t="shared" si="4"/>
        <v>1.7836177651907488</v>
      </c>
      <c r="R8">
        <f t="shared" si="5"/>
        <v>5.410613098080999</v>
      </c>
    </row>
    <row r="9" spans="1:18" x14ac:dyDescent="0.25">
      <c r="A9" s="1">
        <v>1.7733000000000001</v>
      </c>
      <c r="B9" s="2">
        <v>4.82</v>
      </c>
      <c r="C9" s="3">
        <v>144.19999999999999</v>
      </c>
      <c r="D9" s="4">
        <v>9016444</v>
      </c>
      <c r="E9" s="1">
        <v>10.375</v>
      </c>
      <c r="F9" s="2">
        <v>61.51</v>
      </c>
      <c r="G9" s="5">
        <v>265419.40000000002</v>
      </c>
      <c r="H9" s="6">
        <v>33603</v>
      </c>
      <c r="L9">
        <f t="shared" si="6"/>
        <v>0.24878221406854989</v>
      </c>
      <c r="M9">
        <f t="shared" si="0"/>
        <v>5.2019692109758174E-3</v>
      </c>
      <c r="N9">
        <f t="shared" si="1"/>
        <v>2.1589652603834102</v>
      </c>
      <c r="O9">
        <f t="shared" si="2"/>
        <v>6.9550352896842531</v>
      </c>
      <c r="P9">
        <f t="shared" si="3"/>
        <v>1.1120904409434097E-2</v>
      </c>
      <c r="Q9">
        <f t="shared" si="4"/>
        <v>1.7889457270237477</v>
      </c>
      <c r="R9">
        <f t="shared" si="5"/>
        <v>5.42393266308392</v>
      </c>
    </row>
    <row r="10" spans="1:18" x14ac:dyDescent="0.25">
      <c r="A10" s="1">
        <v>1.7713000000000001</v>
      </c>
      <c r="B10" s="2">
        <v>4.0199999999999996</v>
      </c>
      <c r="C10" s="3">
        <v>145.46700000000001</v>
      </c>
      <c r="D10" s="4">
        <v>9122950</v>
      </c>
      <c r="E10" s="1">
        <v>10.375</v>
      </c>
      <c r="F10" s="2">
        <v>61.75</v>
      </c>
      <c r="G10" s="5">
        <v>252547.9</v>
      </c>
      <c r="H10" s="6">
        <v>33694</v>
      </c>
      <c r="L10">
        <f t="shared" si="6"/>
        <v>0.24829212263031555</v>
      </c>
      <c r="M10">
        <f t="shared" si="0"/>
        <v>4.3428729773155282E-3</v>
      </c>
      <c r="N10">
        <f t="shared" si="1"/>
        <v>2.1627644823707581</v>
      </c>
      <c r="O10">
        <f t="shared" si="2"/>
        <v>6.9601352946397892</v>
      </c>
      <c r="P10">
        <f t="shared" si="3"/>
        <v>1.1120904409434097E-2</v>
      </c>
      <c r="Q10">
        <f t="shared" si="4"/>
        <v>1.7906369619317033</v>
      </c>
      <c r="R10">
        <f t="shared" si="5"/>
        <v>5.4023437615943442</v>
      </c>
    </row>
    <row r="11" spans="1:18" x14ac:dyDescent="0.25">
      <c r="A11" s="1">
        <v>1.8095000000000001</v>
      </c>
      <c r="B11" s="2">
        <v>3.77</v>
      </c>
      <c r="C11" s="3">
        <v>146.733</v>
      </c>
      <c r="D11" s="4">
        <v>9223545</v>
      </c>
      <c r="E11" s="1">
        <v>10.0471</v>
      </c>
      <c r="F11" s="2">
        <v>62.87</v>
      </c>
      <c r="G11" s="5">
        <v>247013.8</v>
      </c>
      <c r="H11" s="6">
        <v>33785</v>
      </c>
      <c r="L11">
        <f t="shared" si="6"/>
        <v>0.25755858744421817</v>
      </c>
      <c r="M11">
        <f t="shared" si="0"/>
        <v>4.0740565177350653E-3</v>
      </c>
      <c r="N11">
        <f t="shared" si="1"/>
        <v>2.1665277969120802</v>
      </c>
      <c r="O11">
        <f t="shared" si="2"/>
        <v>6.9648978709493576</v>
      </c>
      <c r="P11">
        <f t="shared" si="3"/>
        <v>1.0773753428984931E-2</v>
      </c>
      <c r="Q11">
        <f t="shared" si="4"/>
        <v>1.7984434603501875</v>
      </c>
      <c r="R11">
        <f t="shared" si="5"/>
        <v>5.3927212168079786</v>
      </c>
    </row>
    <row r="12" spans="1:18" x14ac:dyDescent="0.25">
      <c r="A12" s="1">
        <v>1.9043000000000001</v>
      </c>
      <c r="B12" s="2">
        <v>3.26</v>
      </c>
      <c r="C12" s="3">
        <v>147.86699999999999</v>
      </c>
      <c r="D12" s="4">
        <v>9313208</v>
      </c>
      <c r="E12" s="1">
        <v>9.7673000000000005</v>
      </c>
      <c r="F12" s="2">
        <v>62.76</v>
      </c>
      <c r="G12" s="5">
        <v>259194.3</v>
      </c>
      <c r="H12" s="6">
        <v>33877</v>
      </c>
      <c r="L12">
        <f t="shared" si="6"/>
        <v>0.27973536741050187</v>
      </c>
      <c r="M12">
        <f t="shared" si="0"/>
        <v>3.5251544564605603E-3</v>
      </c>
      <c r="N12">
        <f t="shared" si="1"/>
        <v>2.1698712617790838</v>
      </c>
      <c r="O12">
        <f t="shared" si="2"/>
        <v>6.9690993025408208</v>
      </c>
      <c r="P12">
        <f t="shared" si="3"/>
        <v>1.0477306816789071E-2</v>
      </c>
      <c r="Q12">
        <f t="shared" si="4"/>
        <v>1.7976829349148991</v>
      </c>
      <c r="R12">
        <f t="shared" si="5"/>
        <v>5.4136254466361864</v>
      </c>
    </row>
    <row r="13" spans="1:18" x14ac:dyDescent="0.25">
      <c r="A13" s="1">
        <v>1.5808</v>
      </c>
      <c r="B13" s="2">
        <v>3.04</v>
      </c>
      <c r="C13" s="3">
        <v>149.19999999999999</v>
      </c>
      <c r="D13" s="4">
        <v>9406528</v>
      </c>
      <c r="E13" s="1">
        <v>7.5312999999999999</v>
      </c>
      <c r="F13" s="2">
        <v>63.13</v>
      </c>
      <c r="G13" s="5">
        <v>267501.3</v>
      </c>
      <c r="H13" s="6">
        <v>33969</v>
      </c>
      <c r="L13">
        <f t="shared" si="6"/>
        <v>0.19887692724355291</v>
      </c>
      <c r="M13">
        <f t="shared" si="0"/>
        <v>3.2881588260754474E-3</v>
      </c>
      <c r="N13">
        <f t="shared" si="1"/>
        <v>2.1737688231366499</v>
      </c>
      <c r="O13">
        <f t="shared" si="2"/>
        <v>6.9734293525783224</v>
      </c>
      <c r="P13">
        <f t="shared" si="3"/>
        <v>8.1009785462081933E-3</v>
      </c>
      <c r="Q13">
        <f t="shared" si="4"/>
        <v>1.800235789327354</v>
      </c>
      <c r="R13">
        <f t="shared" si="5"/>
        <v>5.4273258969421239</v>
      </c>
    </row>
    <row r="14" spans="1:18" x14ac:dyDescent="0.25">
      <c r="A14" s="1">
        <v>1.4771000000000001</v>
      </c>
      <c r="B14" s="2">
        <v>3.04</v>
      </c>
      <c r="C14" s="3">
        <v>150.5</v>
      </c>
      <c r="D14" s="4">
        <v>9424065</v>
      </c>
      <c r="E14" s="1">
        <v>6.1289999999999996</v>
      </c>
      <c r="F14" s="2">
        <v>63.21</v>
      </c>
      <c r="G14" s="5">
        <v>257161.3</v>
      </c>
      <c r="H14" s="6">
        <v>34059</v>
      </c>
      <c r="L14">
        <f t="shared" si="6"/>
        <v>0.16940989814070068</v>
      </c>
      <c r="M14">
        <f t="shared" si="0"/>
        <v>3.2881588260754474E-3</v>
      </c>
      <c r="N14">
        <f t="shared" si="1"/>
        <v>2.1775364999298623</v>
      </c>
      <c r="O14">
        <f t="shared" si="2"/>
        <v>6.9742382728848744</v>
      </c>
      <c r="P14">
        <f t="shared" si="3"/>
        <v>6.6040104504329553E-3</v>
      </c>
      <c r="Q14">
        <f t="shared" si="4"/>
        <v>1.8007857903277626</v>
      </c>
      <c r="R14">
        <f t="shared" si="5"/>
        <v>5.4102056125374212</v>
      </c>
    </row>
    <row r="15" spans="1:18" x14ac:dyDescent="0.25">
      <c r="A15" s="1">
        <v>1.534</v>
      </c>
      <c r="B15" s="2">
        <v>3</v>
      </c>
      <c r="C15" s="3">
        <v>151.767</v>
      </c>
      <c r="D15" s="4">
        <v>9480106</v>
      </c>
      <c r="E15" s="1">
        <v>5.875</v>
      </c>
      <c r="F15" s="2">
        <v>64.400000000000006</v>
      </c>
      <c r="G15" s="5">
        <v>252461.9</v>
      </c>
      <c r="H15" s="6">
        <v>34150</v>
      </c>
      <c r="L15">
        <f t="shared" si="6"/>
        <v>0.18582535961296218</v>
      </c>
      <c r="M15">
        <f t="shared" si="0"/>
        <v>3.2450548131470851E-3</v>
      </c>
      <c r="N15">
        <f t="shared" si="1"/>
        <v>2.1811773494519251</v>
      </c>
      <c r="O15">
        <f t="shared" si="2"/>
        <v>6.9768131933462643</v>
      </c>
      <c r="P15">
        <f t="shared" si="3"/>
        <v>6.3323103060954752E-3</v>
      </c>
      <c r="Q15">
        <f t="shared" si="4"/>
        <v>1.808885867359812</v>
      </c>
      <c r="R15">
        <f t="shared" si="5"/>
        <v>5.4021958463427797</v>
      </c>
    </row>
    <row r="16" spans="1:18" x14ac:dyDescent="0.25">
      <c r="A16" s="1">
        <v>1.5046999999999999</v>
      </c>
      <c r="B16" s="2">
        <v>3.06</v>
      </c>
      <c r="C16" s="3">
        <v>152.667</v>
      </c>
      <c r="D16" s="4">
        <v>9526337</v>
      </c>
      <c r="E16" s="1">
        <v>5.875</v>
      </c>
      <c r="F16" s="2">
        <v>64.510000000000005</v>
      </c>
      <c r="G16" s="5">
        <v>266325.5</v>
      </c>
      <c r="H16" s="6">
        <v>34242</v>
      </c>
      <c r="L16">
        <f t="shared" si="6"/>
        <v>0.1774499209718248</v>
      </c>
      <c r="M16">
        <f t="shared" si="0"/>
        <v>3.3097092283576137E-3</v>
      </c>
      <c r="N16">
        <f t="shared" si="1"/>
        <v>2.1837451715243983</v>
      </c>
      <c r="O16">
        <f t="shared" si="2"/>
        <v>6.978925940880341</v>
      </c>
      <c r="P16">
        <f t="shared" si="3"/>
        <v>6.3323103060954752E-3</v>
      </c>
      <c r="Q16">
        <f t="shared" si="4"/>
        <v>1.8096270418940497</v>
      </c>
      <c r="R16">
        <f t="shared" si="5"/>
        <v>5.4254127510393673</v>
      </c>
    </row>
    <row r="17" spans="1:18" x14ac:dyDescent="0.25">
      <c r="A17" s="1">
        <v>1.4914000000000001</v>
      </c>
      <c r="B17" s="2">
        <v>2.99</v>
      </c>
      <c r="C17" s="3">
        <v>153.86699999999999</v>
      </c>
      <c r="D17" s="4">
        <v>9653509</v>
      </c>
      <c r="E17" s="1">
        <v>5.6641000000000004</v>
      </c>
      <c r="F17" s="2">
        <v>64.67</v>
      </c>
      <c r="G17" s="5">
        <v>277455.3</v>
      </c>
      <c r="H17" s="6">
        <v>34334</v>
      </c>
      <c r="L17">
        <f t="shared" si="6"/>
        <v>0.17359413875463281</v>
      </c>
      <c r="M17">
        <f t="shared" si="0"/>
        <v>3.2342781414283696E-3</v>
      </c>
      <c r="N17">
        <f t="shared" si="1"/>
        <v>2.1871454862729247</v>
      </c>
      <c r="O17">
        <f t="shared" si="2"/>
        <v>6.9846852058133724</v>
      </c>
      <c r="P17">
        <f t="shared" si="3"/>
        <v>6.1065843779292972E-3</v>
      </c>
      <c r="Q17">
        <f t="shared" si="4"/>
        <v>1.8107028609471167</v>
      </c>
      <c r="R17">
        <f t="shared" si="5"/>
        <v>5.4431930251990934</v>
      </c>
    </row>
    <row r="18" spans="1:18" x14ac:dyDescent="0.25">
      <c r="A18" s="1">
        <v>1.4886999999999999</v>
      </c>
      <c r="B18" s="2">
        <v>3.21</v>
      </c>
      <c r="C18" s="3">
        <v>154.86699999999999</v>
      </c>
      <c r="D18" s="4">
        <v>9748156</v>
      </c>
      <c r="E18" s="1">
        <v>5.2241999999999997</v>
      </c>
      <c r="F18" s="2">
        <v>64.739999999999995</v>
      </c>
      <c r="G18" s="5">
        <v>266704.7</v>
      </c>
      <c r="H18" s="6">
        <v>34424</v>
      </c>
      <c r="L18">
        <f t="shared" si="6"/>
        <v>0.17280718836908729</v>
      </c>
      <c r="M18">
        <f t="shared" si="0"/>
        <v>3.4713031684448581E-3</v>
      </c>
      <c r="N18">
        <f t="shared" si="1"/>
        <v>2.18995888551428</v>
      </c>
      <c r="O18">
        <f t="shared" si="2"/>
        <v>6.9889224705944546</v>
      </c>
      <c r="P18">
        <f t="shared" si="3"/>
        <v>5.6353822127711822E-3</v>
      </c>
      <c r="Q18">
        <f t="shared" si="4"/>
        <v>1.8111726950665543</v>
      </c>
      <c r="R18">
        <f t="shared" si="5"/>
        <v>5.4260306691059972</v>
      </c>
    </row>
    <row r="19" spans="1:18" x14ac:dyDescent="0.25">
      <c r="A19" s="1">
        <v>1.5049999999999999</v>
      </c>
      <c r="B19" s="2">
        <v>3.94</v>
      </c>
      <c r="C19" s="3">
        <v>155.93299999999999</v>
      </c>
      <c r="D19" s="4">
        <v>9881384</v>
      </c>
      <c r="E19" s="1">
        <v>5.125</v>
      </c>
      <c r="F19" s="2">
        <v>65.680000000000007</v>
      </c>
      <c r="G19" s="5">
        <v>264208.40000000002</v>
      </c>
      <c r="H19" s="6">
        <v>34515</v>
      </c>
      <c r="L19">
        <f t="shared" si="6"/>
        <v>0.17753649992986212</v>
      </c>
      <c r="M19">
        <f t="shared" si="0"/>
        <v>4.2568698121444861E-3</v>
      </c>
      <c r="N19">
        <f t="shared" si="1"/>
        <v>2.1929380343760752</v>
      </c>
      <c r="O19">
        <f t="shared" si="2"/>
        <v>6.9948177767200272</v>
      </c>
      <c r="P19">
        <f t="shared" si="3"/>
        <v>5.5290527123039446E-3</v>
      </c>
      <c r="Q19">
        <f t="shared" si="4"/>
        <v>1.8174331441113845</v>
      </c>
      <c r="R19">
        <f t="shared" si="5"/>
        <v>5.4219466210591882</v>
      </c>
    </row>
    <row r="20" spans="1:18" x14ac:dyDescent="0.25">
      <c r="A20" s="1">
        <v>1.5515000000000001</v>
      </c>
      <c r="B20" s="2">
        <v>4.49</v>
      </c>
      <c r="C20" s="3">
        <v>157.1</v>
      </c>
      <c r="D20" s="4">
        <v>9939655</v>
      </c>
      <c r="E20" s="1">
        <v>5.2404000000000002</v>
      </c>
      <c r="F20" s="2">
        <v>65.63</v>
      </c>
      <c r="G20" s="5">
        <v>278211.8</v>
      </c>
      <c r="H20" s="6">
        <v>34607</v>
      </c>
      <c r="L20">
        <f t="shared" si="6"/>
        <v>0.19075177992018455</v>
      </c>
      <c r="M20">
        <f t="shared" si="0"/>
        <v>4.8477979120399965E-3</v>
      </c>
      <c r="N20">
        <f t="shared" si="1"/>
        <v>2.1961761850399735</v>
      </c>
      <c r="O20">
        <f t="shared" si="2"/>
        <v>6.9973713105344855</v>
      </c>
      <c r="P20">
        <f t="shared" si="3"/>
        <v>5.6527440336521647E-3</v>
      </c>
      <c r="Q20">
        <f t="shared" si="4"/>
        <v>1.817102404256923</v>
      </c>
      <c r="R20">
        <f t="shared" si="5"/>
        <v>5.4443755460953041</v>
      </c>
    </row>
    <row r="21" spans="1:18" x14ac:dyDescent="0.25">
      <c r="A21" s="1">
        <v>1.5851</v>
      </c>
      <c r="B21" s="2">
        <v>5.17</v>
      </c>
      <c r="C21" s="3">
        <v>158.1</v>
      </c>
      <c r="D21" s="4">
        <v>10052518</v>
      </c>
      <c r="E21" s="1">
        <v>5.7519999999999998</v>
      </c>
      <c r="F21" s="2">
        <v>65.81</v>
      </c>
      <c r="G21" s="5">
        <v>286678.2</v>
      </c>
      <c r="H21" s="6">
        <v>34699</v>
      </c>
      <c r="L21">
        <f t="shared" si="6"/>
        <v>0.20005666597221433</v>
      </c>
      <c r="M21">
        <f t="shared" si="0"/>
        <v>5.5772900868546194E-3</v>
      </c>
      <c r="N21">
        <f t="shared" si="1"/>
        <v>2.1989318699322089</v>
      </c>
      <c r="O21">
        <f t="shared" si="2"/>
        <v>7.0022748594216706</v>
      </c>
      <c r="P21">
        <f t="shared" si="3"/>
        <v>6.200677864880412E-3</v>
      </c>
      <c r="Q21">
        <f t="shared" si="4"/>
        <v>1.8182918907999959</v>
      </c>
      <c r="R21">
        <f t="shared" si="5"/>
        <v>5.4573946689504202</v>
      </c>
    </row>
    <row r="22" spans="1:18" x14ac:dyDescent="0.25">
      <c r="A22" s="1">
        <v>1.5831</v>
      </c>
      <c r="B22" s="2">
        <v>5.81</v>
      </c>
      <c r="C22" s="3">
        <v>159.43299999999999</v>
      </c>
      <c r="D22" s="4">
        <v>10086878</v>
      </c>
      <c r="E22" s="1">
        <v>6.4531000000000001</v>
      </c>
      <c r="F22" s="2">
        <v>66.36</v>
      </c>
      <c r="G22" s="5">
        <v>283076.8</v>
      </c>
      <c r="H22" s="6">
        <v>34789</v>
      </c>
      <c r="L22">
        <f t="shared" si="6"/>
        <v>0.19950834889678612</v>
      </c>
      <c r="M22">
        <f t="shared" si="0"/>
        <v>6.262753417933033E-3</v>
      </c>
      <c r="N22">
        <f t="shared" si="1"/>
        <v>2.2025782181553626</v>
      </c>
      <c r="O22">
        <f t="shared" si="2"/>
        <v>7.0037567681022415</v>
      </c>
      <c r="P22">
        <f t="shared" si="3"/>
        <v>6.9504489187397125E-3</v>
      </c>
      <c r="Q22">
        <f t="shared" si="4"/>
        <v>1.8219063773523232</v>
      </c>
      <c r="R22">
        <f t="shared" si="5"/>
        <v>5.451904277542952</v>
      </c>
    </row>
    <row r="23" spans="1:18" x14ac:dyDescent="0.25">
      <c r="A23" s="1">
        <v>1.5958000000000001</v>
      </c>
      <c r="B23" s="2">
        <v>6.02</v>
      </c>
      <c r="C23" s="3">
        <v>160.733</v>
      </c>
      <c r="D23" s="4">
        <v>10122122</v>
      </c>
      <c r="E23" s="1">
        <v>6.625</v>
      </c>
      <c r="F23" s="2">
        <v>67.3</v>
      </c>
      <c r="G23" s="5">
        <v>276338.09999999998</v>
      </c>
      <c r="H23" s="6">
        <v>34880</v>
      </c>
      <c r="L23">
        <f t="shared" si="6"/>
        <v>0.20297846073706521</v>
      </c>
      <c r="M23">
        <f t="shared" si="0"/>
        <v>6.4874355391502537E-3</v>
      </c>
      <c r="N23">
        <f t="shared" si="1"/>
        <v>2.2061050506686573</v>
      </c>
      <c r="O23">
        <f t="shared" si="2"/>
        <v>7.0052715674726196</v>
      </c>
      <c r="P23">
        <f t="shared" si="3"/>
        <v>7.1340849619476168E-3</v>
      </c>
      <c r="Q23">
        <f t="shared" si="4"/>
        <v>1.8280150642239767</v>
      </c>
      <c r="R23">
        <f t="shared" si="5"/>
        <v>5.4414407672148428</v>
      </c>
    </row>
    <row r="24" spans="1:18" x14ac:dyDescent="0.25">
      <c r="A24" s="1">
        <v>1.5739000000000001</v>
      </c>
      <c r="B24" s="2">
        <v>5.8</v>
      </c>
      <c r="C24" s="3">
        <v>161.80000000000001</v>
      </c>
      <c r="D24" s="4">
        <v>10208772</v>
      </c>
      <c r="E24" s="1">
        <v>6.625</v>
      </c>
      <c r="F24" s="2">
        <v>67.430000000000007</v>
      </c>
      <c r="G24" s="5">
        <v>290037.2</v>
      </c>
      <c r="H24" s="6">
        <v>34972</v>
      </c>
      <c r="L24">
        <f t="shared" si="6"/>
        <v>0.19697713537511863</v>
      </c>
      <c r="M24">
        <f t="shared" si="0"/>
        <v>6.2520513693647747E-3</v>
      </c>
      <c r="N24">
        <f t="shared" si="1"/>
        <v>2.2089785172762535</v>
      </c>
      <c r="O24">
        <f t="shared" si="2"/>
        <v>7.0089735045062742</v>
      </c>
      <c r="P24">
        <f t="shared" si="3"/>
        <v>7.1340849619476168E-3</v>
      </c>
      <c r="Q24">
        <f t="shared" si="4"/>
        <v>1.8288531596766402</v>
      </c>
      <c r="R24">
        <f t="shared" si="5"/>
        <v>5.4624537038252274</v>
      </c>
    </row>
    <row r="25" spans="1:18" x14ac:dyDescent="0.25">
      <c r="A25" s="1">
        <v>1.5609999999999999</v>
      </c>
      <c r="B25" s="2">
        <v>5.72</v>
      </c>
      <c r="C25" s="3">
        <v>162.93299999999999</v>
      </c>
      <c r="D25" s="4">
        <v>10281246</v>
      </c>
      <c r="E25" s="1">
        <v>6.5812999999999997</v>
      </c>
      <c r="F25" s="2">
        <v>67.739999999999995</v>
      </c>
      <c r="G25" s="5">
        <v>299530.90000000002</v>
      </c>
      <c r="H25" s="6">
        <v>35064</v>
      </c>
      <c r="L25">
        <f t="shared" si="6"/>
        <v>0.19340290306241747</v>
      </c>
      <c r="M25">
        <f t="shared" si="0"/>
        <v>6.1664254854314057E-3</v>
      </c>
      <c r="N25">
        <f t="shared" si="1"/>
        <v>2.2120090540227606</v>
      </c>
      <c r="O25">
        <f t="shared" si="2"/>
        <v>7.0120457506644014</v>
      </c>
      <c r="P25">
        <f t="shared" si="3"/>
        <v>7.0874088137735753E-3</v>
      </c>
      <c r="Q25">
        <f t="shared" si="4"/>
        <v>1.8308451923086115</v>
      </c>
      <c r="R25">
        <f t="shared" si="5"/>
        <v>5.4764416314240618</v>
      </c>
    </row>
    <row r="26" spans="1:18" x14ac:dyDescent="0.25">
      <c r="A26" s="1">
        <v>1.5314000000000001</v>
      </c>
      <c r="B26" s="2">
        <v>5.36</v>
      </c>
      <c r="C26" s="3">
        <v>164.03299999999999</v>
      </c>
      <c r="D26" s="4">
        <v>10348691</v>
      </c>
      <c r="E26" s="1">
        <v>6.125</v>
      </c>
      <c r="F26" s="2">
        <v>68.08</v>
      </c>
      <c r="G26" s="5">
        <v>289818.40000000002</v>
      </c>
      <c r="H26" s="6">
        <v>35155</v>
      </c>
      <c r="L26">
        <f t="shared" si="6"/>
        <v>0.18508864275791964</v>
      </c>
      <c r="M26">
        <f t="shared" si="0"/>
        <v>5.7808999546523328E-3</v>
      </c>
      <c r="N26">
        <f t="shared" si="1"/>
        <v>2.2149312277805366</v>
      </c>
      <c r="O26">
        <f t="shared" si="2"/>
        <v>7.0148854196065233</v>
      </c>
      <c r="P26">
        <f t="shared" si="3"/>
        <v>6.5997330250768486E-3</v>
      </c>
      <c r="Q26">
        <f t="shared" si="4"/>
        <v>1.8330195470765314</v>
      </c>
      <c r="R26">
        <f t="shared" si="5"/>
        <v>5.462125954512639</v>
      </c>
    </row>
    <row r="27" spans="1:18" x14ac:dyDescent="0.25">
      <c r="A27" s="1">
        <v>1.5237000000000001</v>
      </c>
      <c r="B27" s="2">
        <v>5.24</v>
      </c>
      <c r="C27" s="3">
        <v>165</v>
      </c>
      <c r="D27" s="4">
        <v>10529379</v>
      </c>
      <c r="E27" s="1">
        <v>5.8677999999999999</v>
      </c>
      <c r="F27" s="2">
        <v>68.900000000000006</v>
      </c>
      <c r="G27" s="5">
        <v>284458.09999999998</v>
      </c>
      <c r="H27" s="6">
        <v>35246</v>
      </c>
      <c r="L27">
        <f t="shared" si="6"/>
        <v>0.18289946754826014</v>
      </c>
      <c r="M27">
        <f t="shared" si="0"/>
        <v>5.6523153550740108E-3</v>
      </c>
      <c r="N27">
        <f t="shared" si="1"/>
        <v>2.2174839442139063</v>
      </c>
      <c r="O27">
        <f t="shared" si="2"/>
        <v>7.0224027581915474</v>
      </c>
      <c r="P27">
        <f t="shared" si="3"/>
        <v>6.3246060917315208E-3</v>
      </c>
      <c r="Q27">
        <f t="shared" si="4"/>
        <v>1.8382192219076259</v>
      </c>
      <c r="R27">
        <f t="shared" si="5"/>
        <v>5.4540183049001278</v>
      </c>
    </row>
    <row r="28" spans="1:18" x14ac:dyDescent="0.25">
      <c r="A28" s="1">
        <v>1.5546</v>
      </c>
      <c r="B28" s="2">
        <v>5.31</v>
      </c>
      <c r="C28" s="3">
        <v>166.06700000000001</v>
      </c>
      <c r="D28" s="4">
        <v>10626778</v>
      </c>
      <c r="E28" s="1">
        <v>5.6875</v>
      </c>
      <c r="F28" s="2">
        <v>68.930000000000007</v>
      </c>
      <c r="G28" s="5">
        <v>296524.90000000002</v>
      </c>
      <c r="H28" s="6">
        <v>35338</v>
      </c>
      <c r="L28">
        <f t="shared" si="6"/>
        <v>0.19161866336946845</v>
      </c>
      <c r="M28">
        <f t="shared" si="0"/>
        <v>5.7273276647619355E-3</v>
      </c>
      <c r="N28">
        <f t="shared" si="1"/>
        <v>2.220283340207132</v>
      </c>
      <c r="O28">
        <f t="shared" si="2"/>
        <v>7.0264016079917742</v>
      </c>
      <c r="P28">
        <f t="shared" si="3"/>
        <v>6.1316351472365796E-3</v>
      </c>
      <c r="Q28">
        <f t="shared" si="4"/>
        <v>1.8384082784941869</v>
      </c>
      <c r="R28">
        <f t="shared" si="5"/>
        <v>5.4720611681169729</v>
      </c>
    </row>
    <row r="29" spans="1:18" x14ac:dyDescent="0.25">
      <c r="A29" s="1">
        <v>1.6357999999999999</v>
      </c>
      <c r="B29" s="2">
        <v>5.28</v>
      </c>
      <c r="C29" s="3">
        <v>167.13300000000001</v>
      </c>
      <c r="D29" s="4">
        <v>10739057</v>
      </c>
      <c r="E29" s="1">
        <v>5.8555000000000001</v>
      </c>
      <c r="F29" s="2">
        <v>69.36</v>
      </c>
      <c r="G29" s="5">
        <v>307466.2</v>
      </c>
      <c r="H29" s="6">
        <v>35430</v>
      </c>
      <c r="L29">
        <f t="shared" si="6"/>
        <v>0.21373020385484154</v>
      </c>
      <c r="M29">
        <f t="shared" si="0"/>
        <v>5.6951811185104E-3</v>
      </c>
      <c r="N29">
        <f t="shared" si="1"/>
        <v>2.2230622087379661</v>
      </c>
      <c r="O29">
        <f t="shared" si="2"/>
        <v>7.0309661475016361</v>
      </c>
      <c r="P29">
        <f t="shared" si="3"/>
        <v>6.3114444093508521E-3</v>
      </c>
      <c r="Q29">
        <f t="shared" si="4"/>
        <v>1.8411090844681539</v>
      </c>
      <c r="R29">
        <f t="shared" si="5"/>
        <v>5.487797380403129</v>
      </c>
    </row>
    <row r="30" spans="1:18" x14ac:dyDescent="0.25">
      <c r="A30" s="1">
        <v>1.6312</v>
      </c>
      <c r="B30" s="2">
        <v>5.28</v>
      </c>
      <c r="C30" s="3">
        <v>168.1</v>
      </c>
      <c r="D30" s="4">
        <v>10820908</v>
      </c>
      <c r="E30" s="1">
        <v>5.9375</v>
      </c>
      <c r="F30" s="2">
        <v>69.39</v>
      </c>
      <c r="G30" s="5">
        <v>298362.8</v>
      </c>
      <c r="H30" s="6">
        <v>35520</v>
      </c>
      <c r="L30">
        <f t="shared" si="6"/>
        <v>0.21250721277008358</v>
      </c>
      <c r="M30">
        <f t="shared" si="0"/>
        <v>5.6951811185104E-3</v>
      </c>
      <c r="N30">
        <f t="shared" si="1"/>
        <v>2.2255677134394709</v>
      </c>
      <c r="O30">
        <f t="shared" si="2"/>
        <v>7.0342637046563432</v>
      </c>
      <c r="P30">
        <f t="shared" si="3"/>
        <v>6.3991814251595329E-3</v>
      </c>
      <c r="Q30">
        <f t="shared" si="4"/>
        <v>1.8412968874902818</v>
      </c>
      <c r="R30">
        <f t="shared" si="5"/>
        <v>5.4747446741564012</v>
      </c>
    </row>
    <row r="31" spans="1:18" x14ac:dyDescent="0.25">
      <c r="A31" s="1">
        <v>1.6357999999999999</v>
      </c>
      <c r="B31" s="2">
        <v>5.52</v>
      </c>
      <c r="C31" s="3">
        <v>169.167</v>
      </c>
      <c r="D31" s="4">
        <v>10984150</v>
      </c>
      <c r="E31" s="1">
        <v>6.1984000000000004</v>
      </c>
      <c r="F31" s="2">
        <v>70</v>
      </c>
      <c r="G31" s="5">
        <v>297164.40000000002</v>
      </c>
      <c r="H31" s="6">
        <v>35611</v>
      </c>
      <c r="L31">
        <f t="shared" si="6"/>
        <v>0.21373020385484154</v>
      </c>
      <c r="M31">
        <f t="shared" si="0"/>
        <v>5.9522868873829755E-3</v>
      </c>
      <c r="N31">
        <f t="shared" si="1"/>
        <v>2.2283156476174186</v>
      </c>
      <c r="O31">
        <f t="shared" si="2"/>
        <v>7.0407664550123368</v>
      </c>
      <c r="P31">
        <f t="shared" si="3"/>
        <v>6.6782170747999876E-3</v>
      </c>
      <c r="Q31">
        <f t="shared" si="4"/>
        <v>1.8450980400142569</v>
      </c>
      <c r="R31">
        <f t="shared" si="5"/>
        <v>5.4729967801571178</v>
      </c>
    </row>
    <row r="32" spans="1:18" x14ac:dyDescent="0.25">
      <c r="A32" s="1">
        <v>1.6264000000000001</v>
      </c>
      <c r="B32" s="2">
        <v>5.53</v>
      </c>
      <c r="C32" s="3">
        <v>169.9</v>
      </c>
      <c r="D32" s="4">
        <v>11124013</v>
      </c>
      <c r="E32" s="1">
        <v>6.8692000000000002</v>
      </c>
      <c r="F32" s="2">
        <v>70.27</v>
      </c>
      <c r="G32" s="5">
        <v>307633.90000000002</v>
      </c>
      <c r="H32" s="6">
        <v>35703</v>
      </c>
      <c r="L32">
        <f t="shared" si="6"/>
        <v>0.21122736562998221</v>
      </c>
      <c r="M32">
        <f t="shared" si="0"/>
        <v>5.962996325319582E-3</v>
      </c>
      <c r="N32">
        <f t="shared" si="1"/>
        <v>2.2301933788690458</v>
      </c>
      <c r="O32">
        <f t="shared" si="2"/>
        <v>7.0462614877276275</v>
      </c>
      <c r="P32">
        <f t="shared" si="3"/>
        <v>7.3948236756751027E-3</v>
      </c>
      <c r="Q32">
        <f t="shared" si="4"/>
        <v>1.8467699535372188</v>
      </c>
      <c r="R32">
        <f t="shared" si="5"/>
        <v>5.4880341912455259</v>
      </c>
    </row>
    <row r="33" spans="1:18" x14ac:dyDescent="0.25">
      <c r="A33" s="1">
        <v>1.6593</v>
      </c>
      <c r="B33" s="2">
        <v>5.51</v>
      </c>
      <c r="C33" s="3">
        <v>170.86699999999999</v>
      </c>
      <c r="D33" s="4">
        <v>11210329</v>
      </c>
      <c r="E33" s="1">
        <v>7.1483999999999996</v>
      </c>
      <c r="F33" s="2">
        <v>70.64</v>
      </c>
      <c r="G33" s="5">
        <v>311953</v>
      </c>
      <c r="H33" s="6">
        <v>35795</v>
      </c>
      <c r="L33">
        <f t="shared" si="6"/>
        <v>0.21992491318882801</v>
      </c>
      <c r="M33">
        <f t="shared" si="0"/>
        <v>5.9415771853516264E-3</v>
      </c>
      <c r="N33">
        <f t="shared" si="1"/>
        <v>2.2326581943662887</v>
      </c>
      <c r="O33">
        <f t="shared" si="2"/>
        <v>7.0496183584279679</v>
      </c>
      <c r="P33">
        <f t="shared" si="3"/>
        <v>7.6927411263598752E-3</v>
      </c>
      <c r="Q33">
        <f t="shared" si="4"/>
        <v>1.8490506905695121</v>
      </c>
      <c r="R33">
        <f t="shared" si="5"/>
        <v>5.4940891665241027</v>
      </c>
    </row>
    <row r="34" spans="1:18" x14ac:dyDescent="0.25">
      <c r="A34" s="1">
        <v>1.6464000000000001</v>
      </c>
      <c r="B34" s="2">
        <v>5.52</v>
      </c>
      <c r="C34" s="3">
        <v>171.9</v>
      </c>
      <c r="D34" s="4">
        <v>11321246</v>
      </c>
      <c r="E34" s="1">
        <v>7.25</v>
      </c>
      <c r="F34" s="2">
        <v>70.48</v>
      </c>
      <c r="G34" s="5">
        <v>312249.5</v>
      </c>
      <c r="H34" s="6">
        <v>35885</v>
      </c>
      <c r="L34">
        <f t="shared" si="6"/>
        <v>0.21653535741835772</v>
      </c>
      <c r="M34">
        <f t="shared" si="0"/>
        <v>5.9522868873829755E-3</v>
      </c>
      <c r="N34">
        <f t="shared" si="1"/>
        <v>2.2352758766870524</v>
      </c>
      <c r="O34">
        <f t="shared" si="2"/>
        <v>7.0538942273067855</v>
      </c>
      <c r="P34">
        <f t="shared" si="3"/>
        <v>7.8011016525845814E-3</v>
      </c>
      <c r="Q34">
        <f t="shared" si="4"/>
        <v>1.8480658954039915</v>
      </c>
      <c r="R34">
        <f t="shared" si="5"/>
        <v>5.4945017516181034</v>
      </c>
    </row>
    <row r="35" spans="1:18" x14ac:dyDescent="0.25">
      <c r="A35" s="1">
        <v>1.6536999999999999</v>
      </c>
      <c r="B35" s="2">
        <v>5.5</v>
      </c>
      <c r="C35" s="3">
        <v>172.86699999999999</v>
      </c>
      <c r="D35" s="4">
        <v>11431046</v>
      </c>
      <c r="E35" s="1">
        <v>7.3278999999999996</v>
      </c>
      <c r="F35" s="2">
        <v>71.290000000000006</v>
      </c>
      <c r="G35" s="5">
        <v>305147.90000000002</v>
      </c>
      <c r="H35" s="6">
        <v>35976</v>
      </c>
      <c r="L35">
        <f t="shared" si="6"/>
        <v>0.21845672640047548</v>
      </c>
      <c r="M35">
        <f t="shared" si="0"/>
        <v>5.930867219212415E-3</v>
      </c>
      <c r="N35">
        <f t="shared" si="1"/>
        <v>2.2377120951491949</v>
      </c>
      <c r="O35">
        <f t="shared" si="2"/>
        <v>7.0580859724113196</v>
      </c>
      <c r="P35">
        <f t="shared" si="3"/>
        <v>7.8841668578729217E-3</v>
      </c>
      <c r="Q35">
        <f t="shared" si="4"/>
        <v>1.8530286147129897</v>
      </c>
      <c r="R35">
        <f t="shared" si="5"/>
        <v>5.4845103855279049</v>
      </c>
    </row>
    <row r="36" spans="1:18" x14ac:dyDescent="0.25">
      <c r="A36" s="1">
        <v>1.6531</v>
      </c>
      <c r="B36" s="2">
        <v>5.53</v>
      </c>
      <c r="C36" s="3">
        <v>173.9</v>
      </c>
      <c r="D36" s="4">
        <v>11580587</v>
      </c>
      <c r="E36" s="1">
        <v>7.5</v>
      </c>
      <c r="F36" s="2">
        <v>71.25</v>
      </c>
      <c r="G36" s="5">
        <v>314625.5</v>
      </c>
      <c r="H36" s="6">
        <v>36068</v>
      </c>
      <c r="L36">
        <f t="shared" si="6"/>
        <v>0.21829912588517278</v>
      </c>
      <c r="M36">
        <f t="shared" si="0"/>
        <v>5.962996325319582E-3</v>
      </c>
      <c r="N36">
        <f t="shared" si="1"/>
        <v>2.2402995820027125</v>
      </c>
      <c r="O36">
        <f t="shared" si="2"/>
        <v>7.0637305735882885</v>
      </c>
      <c r="P36">
        <f t="shared" si="3"/>
        <v>8.0676217480330457E-3</v>
      </c>
      <c r="Q36">
        <f t="shared" si="4"/>
        <v>1.8527848686805477</v>
      </c>
      <c r="R36">
        <f t="shared" si="5"/>
        <v>5.4977939187338318</v>
      </c>
    </row>
    <row r="37" spans="1:18" x14ac:dyDescent="0.25">
      <c r="A37" s="1">
        <v>1.6761999999999999</v>
      </c>
      <c r="B37" s="2">
        <v>4.8600000000000003</v>
      </c>
      <c r="C37" s="3">
        <v>174.86699999999999</v>
      </c>
      <c r="D37" s="4">
        <v>11770686</v>
      </c>
      <c r="E37" s="1">
        <v>6.8555000000000001</v>
      </c>
      <c r="F37" s="2">
        <v>71.64</v>
      </c>
      <c r="G37" s="5">
        <v>321862.59999999998</v>
      </c>
      <c r="H37" s="6">
        <v>36160</v>
      </c>
      <c r="L37">
        <f t="shared" si="6"/>
        <v>0.22432583631948511</v>
      </c>
      <c r="M37">
        <f t="shared" si="0"/>
        <v>5.2448794453654511E-3</v>
      </c>
      <c r="N37">
        <f t="shared" si="1"/>
        <v>2.2427078593922172</v>
      </c>
      <c r="O37">
        <f t="shared" si="2"/>
        <v>7.0708017744265099</v>
      </c>
      <c r="P37">
        <f t="shared" si="3"/>
        <v>7.380199972099045E-3</v>
      </c>
      <c r="Q37">
        <f t="shared" si="4"/>
        <v>1.8551555771769939</v>
      </c>
      <c r="R37">
        <f t="shared" si="5"/>
        <v>5.5076705151843042</v>
      </c>
    </row>
    <row r="38" spans="1:18" x14ac:dyDescent="0.25">
      <c r="A38" s="1">
        <v>1.6329</v>
      </c>
      <c r="B38" s="2">
        <v>4.7300000000000004</v>
      </c>
      <c r="C38" s="3">
        <v>175.63300000000001</v>
      </c>
      <c r="D38" s="4">
        <v>11864675</v>
      </c>
      <c r="E38" s="1">
        <v>5.6943999999999999</v>
      </c>
      <c r="F38" s="2">
        <v>71.58</v>
      </c>
      <c r="G38" s="5">
        <v>318749.5</v>
      </c>
      <c r="H38" s="6">
        <v>36250</v>
      </c>
      <c r="L38">
        <f t="shared" si="6"/>
        <v>0.2129595890367362</v>
      </c>
      <c r="M38">
        <f t="shared" si="0"/>
        <v>5.105405679304377E-3</v>
      </c>
      <c r="N38">
        <f t="shared" si="1"/>
        <v>2.2446061196077394</v>
      </c>
      <c r="O38">
        <f t="shared" si="2"/>
        <v>7.0742558464185281</v>
      </c>
      <c r="P38">
        <f t="shared" si="3"/>
        <v>6.1390216366941312E-3</v>
      </c>
      <c r="Q38">
        <f t="shared" si="4"/>
        <v>1.8547916940539855</v>
      </c>
      <c r="R38">
        <f t="shared" si="5"/>
        <v>5.5034495121952309</v>
      </c>
    </row>
    <row r="39" spans="1:18" x14ac:dyDescent="0.25">
      <c r="A39" s="1">
        <v>1.6064000000000001</v>
      </c>
      <c r="B39" s="2">
        <v>4.75</v>
      </c>
      <c r="C39" s="3">
        <v>176.46700000000001</v>
      </c>
      <c r="D39" s="4">
        <v>11962524</v>
      </c>
      <c r="E39" s="1">
        <v>5.2008000000000001</v>
      </c>
      <c r="F39" s="2">
        <v>72.290000000000006</v>
      </c>
      <c r="G39" s="5">
        <v>315199.7</v>
      </c>
      <c r="H39" s="6">
        <v>36341</v>
      </c>
      <c r="L39">
        <f t="shared" si="6"/>
        <v>0.20585369546492532</v>
      </c>
      <c r="M39">
        <f t="shared" si="0"/>
        <v>5.1268660974489906E-3</v>
      </c>
      <c r="N39">
        <f t="shared" si="1"/>
        <v>2.2466635025971438</v>
      </c>
      <c r="O39">
        <f t="shared" si="2"/>
        <v>7.0778228220958388</v>
      </c>
      <c r="P39">
        <f t="shared" si="3"/>
        <v>5.6103028016489843E-3</v>
      </c>
      <c r="Q39">
        <f t="shared" si="4"/>
        <v>1.8590782247469695</v>
      </c>
      <c r="R39">
        <f t="shared" si="5"/>
        <v>5.4985857954659743</v>
      </c>
    </row>
    <row r="40" spans="1:18" x14ac:dyDescent="0.25">
      <c r="A40" s="1">
        <v>1.6020000000000001</v>
      </c>
      <c r="B40" s="2">
        <v>5.09</v>
      </c>
      <c r="C40" s="3">
        <v>177.4</v>
      </c>
      <c r="D40" s="4">
        <v>12113075</v>
      </c>
      <c r="E40" s="1">
        <v>5.0654000000000003</v>
      </c>
      <c r="F40" s="2">
        <v>72.12</v>
      </c>
      <c r="G40" s="5">
        <v>326802.2</v>
      </c>
      <c r="H40" s="6">
        <v>36433</v>
      </c>
      <c r="L40">
        <f t="shared" si="6"/>
        <v>0.20466251174821887</v>
      </c>
      <c r="M40">
        <f t="shared" si="0"/>
        <v>5.4915310498414287E-3</v>
      </c>
      <c r="N40">
        <f t="shared" si="1"/>
        <v>2.2489536154957075</v>
      </c>
      <c r="O40">
        <f t="shared" si="2"/>
        <v>7.0832544062321956</v>
      </c>
      <c r="P40">
        <f t="shared" si="3"/>
        <v>5.4651567412627765E-3</v>
      </c>
      <c r="Q40">
        <f t="shared" si="4"/>
        <v>1.8580557180503643</v>
      </c>
      <c r="R40">
        <f t="shared" si="5"/>
        <v>5.5142849714975997</v>
      </c>
    </row>
    <row r="41" spans="1:18" x14ac:dyDescent="0.25">
      <c r="A41" s="1">
        <v>1.6307</v>
      </c>
      <c r="B41" s="2">
        <v>5.31</v>
      </c>
      <c r="C41" s="3">
        <v>178.4</v>
      </c>
      <c r="D41" s="4">
        <v>12323336</v>
      </c>
      <c r="E41" s="1">
        <v>5.4047999999999998</v>
      </c>
      <c r="F41" s="2">
        <v>72.459999999999994</v>
      </c>
      <c r="G41" s="5">
        <v>334303.59999999998</v>
      </c>
      <c r="H41" s="6">
        <v>36525</v>
      </c>
      <c r="L41">
        <f t="shared" si="6"/>
        <v>0.21237407120065943</v>
      </c>
      <c r="M41">
        <f t="shared" si="0"/>
        <v>5.7273276647619355E-3</v>
      </c>
      <c r="N41">
        <f t="shared" si="1"/>
        <v>2.2513948500401044</v>
      </c>
      <c r="O41">
        <f t="shared" si="2"/>
        <v>7.0907282898311417</v>
      </c>
      <c r="P41">
        <f t="shared" si="3"/>
        <v>5.8288951138132841E-3</v>
      </c>
      <c r="Q41">
        <f t="shared" si="4"/>
        <v>1.8600983296985181</v>
      </c>
      <c r="R41">
        <f t="shared" si="5"/>
        <v>5.5241410533850202</v>
      </c>
    </row>
    <row r="42" spans="1:18" x14ac:dyDescent="0.25">
      <c r="A42" s="1">
        <v>1.6053999999999999</v>
      </c>
      <c r="B42" s="2">
        <v>5.68</v>
      </c>
      <c r="C42" s="3">
        <v>179.56700000000001</v>
      </c>
      <c r="D42" s="4">
        <v>12359095</v>
      </c>
      <c r="E42" s="1">
        <v>5.8672000000000004</v>
      </c>
      <c r="F42" s="2">
        <v>72.14</v>
      </c>
      <c r="G42" s="5">
        <v>334632.40000000002</v>
      </c>
      <c r="H42" s="6">
        <v>36616</v>
      </c>
      <c r="L42">
        <f t="shared" si="6"/>
        <v>0.20558325864075394</v>
      </c>
      <c r="M42">
        <f t="shared" si="0"/>
        <v>6.1236062118543771E-3</v>
      </c>
      <c r="N42">
        <f t="shared" si="1"/>
        <v>2.2542265270154123</v>
      </c>
      <c r="O42">
        <f t="shared" si="2"/>
        <v>7.0919866705185006</v>
      </c>
      <c r="P42">
        <f t="shared" si="3"/>
        <v>6.3239640676987022E-3</v>
      </c>
      <c r="Q42">
        <f t="shared" si="4"/>
        <v>1.8581761379823443</v>
      </c>
      <c r="R42">
        <f t="shared" si="5"/>
        <v>5.5245679882103236</v>
      </c>
    </row>
    <row r="43" spans="1:18" x14ac:dyDescent="0.25">
      <c r="A43" s="1">
        <v>1.5305</v>
      </c>
      <c r="B43" s="2">
        <v>6.27</v>
      </c>
      <c r="C43" s="3">
        <v>180.7</v>
      </c>
      <c r="D43" s="4">
        <v>12592530</v>
      </c>
      <c r="E43" s="1">
        <v>6</v>
      </c>
      <c r="F43" s="2">
        <v>72.739999999999995</v>
      </c>
      <c r="G43" s="5">
        <v>330225.09999999998</v>
      </c>
      <c r="H43" s="6">
        <v>36707</v>
      </c>
      <c r="L43">
        <f t="shared" si="6"/>
        <v>0.18483333393335344</v>
      </c>
      <c r="M43">
        <f t="shared" si="0"/>
        <v>6.7547627841095378E-3</v>
      </c>
      <c r="N43">
        <f t="shared" si="1"/>
        <v>2.2569581525609319</v>
      </c>
      <c r="O43">
        <f t="shared" si="2"/>
        <v>7.1001129941788603</v>
      </c>
      <c r="P43">
        <f t="shared" si="3"/>
        <v>6.4660422492316813E-3</v>
      </c>
      <c r="Q43">
        <f t="shared" si="4"/>
        <v>1.8617732967186931</v>
      </c>
      <c r="R43">
        <f t="shared" si="5"/>
        <v>5.5188100803659248</v>
      </c>
    </row>
    <row r="44" spans="1:18" x14ac:dyDescent="0.25">
      <c r="A44" s="1">
        <v>1.4785999999999999</v>
      </c>
      <c r="B44" s="2">
        <v>6.52</v>
      </c>
      <c r="C44" s="3">
        <v>181.9</v>
      </c>
      <c r="D44" s="4">
        <v>12607676</v>
      </c>
      <c r="E44" s="1">
        <v>6</v>
      </c>
      <c r="F44" s="2">
        <v>72.709999999999994</v>
      </c>
      <c r="G44" s="5">
        <v>334789.59999999998</v>
      </c>
      <c r="H44" s="6">
        <v>36799</v>
      </c>
      <c r="L44">
        <f t="shared" si="6"/>
        <v>0.16985070186149856</v>
      </c>
      <c r="M44">
        <f t="shared" si="0"/>
        <v>7.0219255786806651E-3</v>
      </c>
      <c r="N44">
        <f t="shared" si="1"/>
        <v>2.2598326990634834</v>
      </c>
      <c r="O44">
        <f t="shared" si="2"/>
        <v>7.1006350395157076</v>
      </c>
      <c r="P44">
        <f t="shared" si="3"/>
        <v>6.4660422492316813E-3</v>
      </c>
      <c r="Q44">
        <f t="shared" si="4"/>
        <v>1.8615941446438653</v>
      </c>
      <c r="R44">
        <f t="shared" si="5"/>
        <v>5.5247719584826189</v>
      </c>
    </row>
    <row r="45" spans="1:18" x14ac:dyDescent="0.25">
      <c r="A45" s="1">
        <v>1.4456</v>
      </c>
      <c r="B45" s="2">
        <v>6.47</v>
      </c>
      <c r="C45" s="3">
        <v>183</v>
      </c>
      <c r="D45" s="4">
        <v>12679338</v>
      </c>
      <c r="E45" s="1">
        <v>6</v>
      </c>
      <c r="F45" s="2">
        <v>73.150000000000006</v>
      </c>
      <c r="G45" s="5">
        <v>343907.2</v>
      </c>
      <c r="H45" s="6">
        <v>36891</v>
      </c>
      <c r="L45">
        <f t="shared" si="6"/>
        <v>0.16004813955287545</v>
      </c>
      <c r="M45">
        <f t="shared" si="0"/>
        <v>6.9685061660863445E-3</v>
      </c>
      <c r="N45">
        <f t="shared" si="1"/>
        <v>2.2624510897304293</v>
      </c>
      <c r="O45">
        <f t="shared" si="2"/>
        <v>7.103096579219824</v>
      </c>
      <c r="P45">
        <f t="shared" si="3"/>
        <v>6.4660422492316813E-3</v>
      </c>
      <c r="Q45">
        <f t="shared" si="4"/>
        <v>1.8642143304613297</v>
      </c>
      <c r="R45">
        <f t="shared" si="5"/>
        <v>5.5364412682545145</v>
      </c>
    </row>
    <row r="46" spans="1:18" x14ac:dyDescent="0.25">
      <c r="A46" s="1">
        <v>1.4585999999999999</v>
      </c>
      <c r="B46" s="2">
        <v>5.59</v>
      </c>
      <c r="C46" s="3">
        <v>184.333</v>
      </c>
      <c r="D46" s="4">
        <v>12643283</v>
      </c>
      <c r="E46" s="1">
        <v>5.8555000000000001</v>
      </c>
      <c r="F46" s="2">
        <v>72.77</v>
      </c>
      <c r="G46" s="5">
        <v>343873.1</v>
      </c>
      <c r="H46" s="6">
        <v>36981</v>
      </c>
      <c r="L46">
        <f t="shared" si="6"/>
        <v>0.16393620922697935</v>
      </c>
      <c r="M46">
        <f t="shared" si="0"/>
        <v>6.0272474076791321E-3</v>
      </c>
      <c r="N46">
        <f t="shared" si="1"/>
        <v>2.2656030912416822</v>
      </c>
      <c r="O46">
        <f t="shared" si="2"/>
        <v>7.1018598590456827</v>
      </c>
      <c r="P46">
        <f t="shared" si="3"/>
        <v>6.3114444093508521E-3</v>
      </c>
      <c r="Q46">
        <f t="shared" si="4"/>
        <v>1.8619523749214517</v>
      </c>
      <c r="R46">
        <f t="shared" si="5"/>
        <v>5.536398203799644</v>
      </c>
    </row>
    <row r="47" spans="1:18" x14ac:dyDescent="0.25">
      <c r="A47" s="1">
        <v>1.4202999999999999</v>
      </c>
      <c r="B47" s="2">
        <v>4.33</v>
      </c>
      <c r="C47" s="3">
        <v>185.46700000000001</v>
      </c>
      <c r="D47" s="4">
        <v>12710303</v>
      </c>
      <c r="E47" s="1">
        <v>5.3647999999999998</v>
      </c>
      <c r="F47" s="2">
        <v>73.84</v>
      </c>
      <c r="G47" s="5">
        <v>336250.5</v>
      </c>
      <c r="H47" s="6">
        <v>37072</v>
      </c>
      <c r="L47">
        <f t="shared" si="6"/>
        <v>0.15238008704760278</v>
      </c>
      <c r="M47">
        <f t="shared" si="0"/>
        <v>4.6759744704561795E-3</v>
      </c>
      <c r="N47">
        <f t="shared" si="1"/>
        <v>2.2682666471432862</v>
      </c>
      <c r="O47">
        <f t="shared" si="2"/>
        <v>7.1041559037923641</v>
      </c>
      <c r="P47">
        <f t="shared" si="3"/>
        <v>5.7860425468442642E-3</v>
      </c>
      <c r="Q47">
        <f t="shared" si="4"/>
        <v>1.8682916880178557</v>
      </c>
      <c r="R47">
        <f t="shared" si="5"/>
        <v>5.5266629388010351</v>
      </c>
    </row>
    <row r="48" spans="1:18" x14ac:dyDescent="0.25">
      <c r="A48" s="1">
        <v>1.4371</v>
      </c>
      <c r="B48" s="2">
        <v>3.5</v>
      </c>
      <c r="C48" s="3">
        <v>186.733</v>
      </c>
      <c r="D48" s="4">
        <v>12670106</v>
      </c>
      <c r="E48" s="1">
        <v>5.0547000000000004</v>
      </c>
      <c r="F48" s="2">
        <v>73.819999999999993</v>
      </c>
      <c r="G48" s="5">
        <v>345863.6</v>
      </c>
      <c r="H48" s="6">
        <v>37164</v>
      </c>
      <c r="L48">
        <f t="shared" si="6"/>
        <v>0.15748698938484873</v>
      </c>
      <c r="M48">
        <f t="shared" si="0"/>
        <v>3.783547730126847E-3</v>
      </c>
      <c r="N48">
        <f t="shared" si="1"/>
        <v>2.2712210745182091</v>
      </c>
      <c r="O48">
        <f t="shared" si="2"/>
        <v>7.1027802482711691</v>
      </c>
      <c r="P48">
        <f t="shared" si="3"/>
        <v>5.4536844892926579E-3</v>
      </c>
      <c r="Q48">
        <f t="shared" si="4"/>
        <v>1.8681740408596383</v>
      </c>
      <c r="R48">
        <f t="shared" si="5"/>
        <v>5.5389048576172062</v>
      </c>
    </row>
    <row r="49" spans="1:18" x14ac:dyDescent="0.25">
      <c r="A49" s="1">
        <v>1.4430000000000001</v>
      </c>
      <c r="B49" s="2">
        <v>2.13</v>
      </c>
      <c r="C49" s="3">
        <v>187.96700000000001</v>
      </c>
      <c r="D49" s="4">
        <v>12705269</v>
      </c>
      <c r="E49" s="1">
        <v>4.2305000000000001</v>
      </c>
      <c r="F49" s="2">
        <v>73.900000000000006</v>
      </c>
      <c r="G49" s="5">
        <v>354193.9</v>
      </c>
      <c r="H49" s="6">
        <v>37256</v>
      </c>
      <c r="L49">
        <f t="shared" si="6"/>
        <v>0.15926633109349422</v>
      </c>
      <c r="M49">
        <f t="shared" si="0"/>
        <v>2.3064825420505259E-3</v>
      </c>
      <c r="N49">
        <f t="shared" si="1"/>
        <v>2.2740816100302386</v>
      </c>
      <c r="O49">
        <f t="shared" si="2"/>
        <v>7.1039838645047579</v>
      </c>
      <c r="P49">
        <f t="shared" si="3"/>
        <v>4.569087475191083E-3</v>
      </c>
      <c r="Q49">
        <f t="shared" si="4"/>
        <v>1.8686444383948257</v>
      </c>
      <c r="R49">
        <f t="shared" si="5"/>
        <v>5.5492410774098095</v>
      </c>
    </row>
    <row r="50" spans="1:18" x14ac:dyDescent="0.25">
      <c r="A50" s="1">
        <v>1.4261999999999999</v>
      </c>
      <c r="B50" s="2">
        <v>1.73</v>
      </c>
      <c r="C50" s="3">
        <v>189</v>
      </c>
      <c r="D50" s="4">
        <v>12822258</v>
      </c>
      <c r="E50" s="1">
        <v>4</v>
      </c>
      <c r="F50" s="2">
        <v>73.89</v>
      </c>
      <c r="G50" s="5">
        <v>348289.8</v>
      </c>
      <c r="H50" s="6">
        <v>37346</v>
      </c>
      <c r="L50">
        <f t="shared" si="6"/>
        <v>0.15418043211182389</v>
      </c>
      <c r="M50">
        <f t="shared" si="0"/>
        <v>1.8742734332526966E-3</v>
      </c>
      <c r="N50">
        <f t="shared" si="1"/>
        <v>2.2764618041732443</v>
      </c>
      <c r="O50">
        <f t="shared" si="2"/>
        <v>7.107964511188257</v>
      </c>
      <c r="P50">
        <f t="shared" si="3"/>
        <v>4.3213737826425782E-3</v>
      </c>
      <c r="Q50">
        <f t="shared" si="4"/>
        <v>1.8685856665587657</v>
      </c>
      <c r="R50">
        <f t="shared" si="5"/>
        <v>5.5419407559150828</v>
      </c>
    </row>
    <row r="51" spans="1:18" x14ac:dyDescent="0.25">
      <c r="A51" s="1">
        <v>1.4618</v>
      </c>
      <c r="B51" s="2">
        <v>1.75</v>
      </c>
      <c r="C51" s="3">
        <v>189.96700000000001</v>
      </c>
      <c r="D51" s="4">
        <v>12893002</v>
      </c>
      <c r="E51" s="1">
        <v>4</v>
      </c>
      <c r="F51" s="2">
        <v>74.53</v>
      </c>
      <c r="G51" s="5">
        <v>346656.5</v>
      </c>
      <c r="H51" s="6">
        <v>37437</v>
      </c>
      <c r="L51">
        <f t="shared" si="6"/>
        <v>0.16488795754795416</v>
      </c>
      <c r="M51">
        <f t="shared" si="0"/>
        <v>1.8958941074197632E-3</v>
      </c>
      <c r="N51">
        <f t="shared" si="1"/>
        <v>2.2786781643073368</v>
      </c>
      <c r="O51">
        <f t="shared" si="2"/>
        <v>7.110354050033032</v>
      </c>
      <c r="P51">
        <f t="shared" si="3"/>
        <v>4.3213737826425782E-3</v>
      </c>
      <c r="Q51">
        <f t="shared" si="4"/>
        <v>1.8723311212302507</v>
      </c>
      <c r="R51">
        <f t="shared" si="5"/>
        <v>5.5398993478714891</v>
      </c>
    </row>
    <row r="52" spans="1:18" x14ac:dyDescent="0.25">
      <c r="A52" s="1">
        <v>1.5496000000000001</v>
      </c>
      <c r="B52" s="2">
        <v>1.74</v>
      </c>
      <c r="C52" s="3">
        <v>190.96700000000001</v>
      </c>
      <c r="D52" s="4">
        <v>12955769</v>
      </c>
      <c r="E52" s="1">
        <v>4</v>
      </c>
      <c r="F52" s="2">
        <v>74.58</v>
      </c>
      <c r="G52" s="5">
        <v>356067.8</v>
      </c>
      <c r="H52" s="6">
        <v>37529</v>
      </c>
      <c r="L52">
        <f t="shared" si="6"/>
        <v>0.19021960771105442</v>
      </c>
      <c r="M52">
        <f t="shared" si="0"/>
        <v>1.8850839048802253E-3</v>
      </c>
      <c r="N52">
        <f t="shared" si="1"/>
        <v>2.2809583255926187</v>
      </c>
      <c r="O52">
        <f t="shared" si="2"/>
        <v>7.1124631959821896</v>
      </c>
      <c r="P52">
        <f t="shared" si="3"/>
        <v>4.3213737826425782E-3</v>
      </c>
      <c r="Q52">
        <f t="shared" si="4"/>
        <v>1.8726223790252885</v>
      </c>
      <c r="R52">
        <f t="shared" si="5"/>
        <v>5.5515327012378224</v>
      </c>
    </row>
    <row r="53" spans="1:18" x14ac:dyDescent="0.25">
      <c r="A53" s="1">
        <v>1.5712999999999999</v>
      </c>
      <c r="B53" s="2">
        <v>1.44</v>
      </c>
      <c r="C53" s="3">
        <v>191.833</v>
      </c>
      <c r="D53" s="4">
        <v>12964016</v>
      </c>
      <c r="E53" s="1">
        <v>4</v>
      </c>
      <c r="F53" s="2">
        <v>75.03</v>
      </c>
      <c r="G53" s="5">
        <v>362253.3</v>
      </c>
      <c r="H53" s="6">
        <v>37621</v>
      </c>
      <c r="L53">
        <f t="shared" si="6"/>
        <v>0.19625911050537562</v>
      </c>
      <c r="M53">
        <f t="shared" si="0"/>
        <v>1.5606526425729409E-3</v>
      </c>
      <c r="N53">
        <f t="shared" si="1"/>
        <v>2.2829233186069486</v>
      </c>
      <c r="O53">
        <f t="shared" si="2"/>
        <v>7.1127395583604365</v>
      </c>
      <c r="P53">
        <f t="shared" si="3"/>
        <v>4.3213737826425782E-3</v>
      </c>
      <c r="Q53">
        <f t="shared" si="4"/>
        <v>1.875234946450165</v>
      </c>
      <c r="R53">
        <f t="shared" si="5"/>
        <v>5.5590123504310309</v>
      </c>
    </row>
    <row r="54" spans="1:18" x14ac:dyDescent="0.25">
      <c r="A54" s="1">
        <v>1.6031</v>
      </c>
      <c r="B54" s="2">
        <v>1.25</v>
      </c>
      <c r="C54" s="3">
        <v>192.46700000000001</v>
      </c>
      <c r="D54" s="4">
        <v>13031169</v>
      </c>
      <c r="E54" s="1">
        <v>3.8492000000000002</v>
      </c>
      <c r="F54" s="2">
        <v>74.989999999999995</v>
      </c>
      <c r="G54" s="5">
        <v>363033.9</v>
      </c>
      <c r="H54" s="6">
        <v>37711</v>
      </c>
      <c r="L54">
        <f t="shared" si="6"/>
        <v>0.20496061411560229</v>
      </c>
      <c r="M54">
        <f t="shared" si="0"/>
        <v>1.3550540849661212E-3</v>
      </c>
      <c r="N54">
        <f t="shared" si="1"/>
        <v>2.2843562769797083</v>
      </c>
      <c r="O54">
        <f t="shared" si="2"/>
        <v>7.1149833771459479</v>
      </c>
      <c r="P54">
        <f t="shared" si="3"/>
        <v>4.1592355800381545E-3</v>
      </c>
      <c r="Q54">
        <f t="shared" si="4"/>
        <v>1.875003353600041</v>
      </c>
      <c r="R54">
        <f t="shared" si="5"/>
        <v>5.5599471812221175</v>
      </c>
    </row>
    <row r="55" spans="1:18" x14ac:dyDescent="0.25">
      <c r="A55" s="1">
        <v>1.6201000000000001</v>
      </c>
      <c r="B55" s="2">
        <v>1.25</v>
      </c>
      <c r="C55" s="3">
        <v>192.8</v>
      </c>
      <c r="D55" s="4">
        <v>13152089</v>
      </c>
      <c r="E55" s="1">
        <v>3.75</v>
      </c>
      <c r="F55" s="2">
        <v>75.48</v>
      </c>
      <c r="G55" s="5">
        <v>355477.6</v>
      </c>
      <c r="H55" s="6">
        <v>37802</v>
      </c>
      <c r="L55">
        <f t="shared" si="6"/>
        <v>0.20954182201660038</v>
      </c>
      <c r="M55">
        <f t="shared" si="0"/>
        <v>1.3550540849661212E-3</v>
      </c>
      <c r="N55">
        <f t="shared" si="1"/>
        <v>2.2851070295668121</v>
      </c>
      <c r="O55">
        <f t="shared" si="2"/>
        <v>7.1189947390705273</v>
      </c>
      <c r="P55">
        <f t="shared" si="3"/>
        <v>4.0525440111968758E-3</v>
      </c>
      <c r="Q55">
        <f t="shared" si="4"/>
        <v>1.8778318914928938</v>
      </c>
      <c r="R55">
        <f t="shared" si="5"/>
        <v>5.5508122393755075</v>
      </c>
    </row>
    <row r="56" spans="1:18" x14ac:dyDescent="0.25">
      <c r="A56" s="1">
        <v>1.6113999999999999</v>
      </c>
      <c r="B56" s="2">
        <v>1.02</v>
      </c>
      <c r="C56" s="3">
        <v>193.56700000000001</v>
      </c>
      <c r="D56" s="4">
        <v>13372357</v>
      </c>
      <c r="E56" s="1">
        <v>3.5268999999999999</v>
      </c>
      <c r="F56" s="2">
        <v>75.61</v>
      </c>
      <c r="G56" s="5">
        <v>367981.2</v>
      </c>
      <c r="H56" s="6">
        <v>37894</v>
      </c>
      <c r="L56">
        <f t="shared" si="6"/>
        <v>0.2072033593080298</v>
      </c>
      <c r="M56">
        <f t="shared" si="0"/>
        <v>1.1060413247374957E-3</v>
      </c>
      <c r="N56">
        <f t="shared" si="1"/>
        <v>2.2868313191939924</v>
      </c>
      <c r="O56">
        <f t="shared" si="2"/>
        <v>7.1262079623761423</v>
      </c>
      <c r="P56">
        <f t="shared" si="3"/>
        <v>3.8124997305311382E-3</v>
      </c>
      <c r="Q56">
        <f t="shared" si="4"/>
        <v>1.8785792380622193</v>
      </c>
      <c r="R56">
        <f t="shared" si="5"/>
        <v>5.565825631323456</v>
      </c>
    </row>
    <row r="57" spans="1:18" x14ac:dyDescent="0.25">
      <c r="A57" s="1">
        <v>1.7059</v>
      </c>
      <c r="B57" s="2">
        <v>1</v>
      </c>
      <c r="C57" s="3">
        <v>194.06700000000001</v>
      </c>
      <c r="D57" s="4">
        <v>13528710</v>
      </c>
      <c r="E57" s="1">
        <v>3.6484000000000001</v>
      </c>
      <c r="F57" s="2">
        <v>76.010000000000005</v>
      </c>
      <c r="G57" s="5">
        <v>375762</v>
      </c>
      <c r="H57" s="6">
        <v>37986</v>
      </c>
      <c r="L57">
        <f t="shared" si="6"/>
        <v>0.23195356919898114</v>
      </c>
      <c r="M57">
        <f t="shared" si="0"/>
        <v>1.084381292219893E-3</v>
      </c>
      <c r="N57">
        <f t="shared" si="1"/>
        <v>2.2879516923365975</v>
      </c>
      <c r="O57">
        <f t="shared" si="2"/>
        <v>7.1312563873891222</v>
      </c>
      <c r="P57">
        <f t="shared" si="3"/>
        <v>3.9432440185432722E-3</v>
      </c>
      <c r="Q57">
        <f t="shared" si="4"/>
        <v>1.8808707325324234</v>
      </c>
      <c r="R57">
        <f t="shared" si="5"/>
        <v>5.5749128587215315</v>
      </c>
    </row>
    <row r="58" spans="1:18" x14ac:dyDescent="0.25">
      <c r="A58" s="1">
        <v>1.8383</v>
      </c>
      <c r="B58" s="2">
        <v>1</v>
      </c>
      <c r="C58" s="3">
        <v>195</v>
      </c>
      <c r="D58" s="4">
        <v>13606509</v>
      </c>
      <c r="E58" s="1">
        <v>3.9062999999999999</v>
      </c>
      <c r="F58" s="2">
        <v>75.94</v>
      </c>
      <c r="G58" s="5">
        <v>372143</v>
      </c>
      <c r="H58" s="6">
        <v>38077</v>
      </c>
      <c r="L58">
        <f t="shared" si="6"/>
        <v>0.26441638719853527</v>
      </c>
      <c r="M58">
        <f t="shared" si="0"/>
        <v>1.084381292219893E-3</v>
      </c>
      <c r="N58">
        <f t="shared" si="1"/>
        <v>2.2900346113625178</v>
      </c>
      <c r="O58">
        <f t="shared" si="2"/>
        <v>7.1337467132625427</v>
      </c>
      <c r="P58">
        <f t="shared" si="3"/>
        <v>4.2206358799011115E-3</v>
      </c>
      <c r="Q58">
        <f t="shared" si="4"/>
        <v>1.8804705928037784</v>
      </c>
      <c r="R58">
        <f t="shared" si="5"/>
        <v>5.5707098543369868</v>
      </c>
    </row>
    <row r="59" spans="1:18" x14ac:dyDescent="0.25">
      <c r="A59" s="1">
        <v>1.8062</v>
      </c>
      <c r="B59" s="2">
        <v>1.01</v>
      </c>
      <c r="C59" s="3">
        <v>196.233</v>
      </c>
      <c r="D59" s="4">
        <v>13706247</v>
      </c>
      <c r="E59" s="1">
        <v>4.2213000000000003</v>
      </c>
      <c r="F59" s="2">
        <v>76.53</v>
      </c>
      <c r="G59" s="5">
        <v>365117.2</v>
      </c>
      <c r="H59" s="6">
        <v>38168</v>
      </c>
      <c r="L59">
        <f t="shared" si="6"/>
        <v>0.25676583794164703</v>
      </c>
      <c r="M59">
        <f t="shared" si="0"/>
        <v>1.0952114435129842E-3</v>
      </c>
      <c r="N59">
        <f t="shared" si="1"/>
        <v>2.2927720433740579</v>
      </c>
      <c r="O59">
        <f t="shared" si="2"/>
        <v>7.1369185539639721</v>
      </c>
      <c r="P59">
        <f t="shared" si="3"/>
        <v>4.5592031277663821E-3</v>
      </c>
      <c r="Q59">
        <f t="shared" si="4"/>
        <v>1.8838317133294524</v>
      </c>
      <c r="R59">
        <f t="shared" si="5"/>
        <v>5.5624322922461946</v>
      </c>
    </row>
    <row r="60" spans="1:18" x14ac:dyDescent="0.25">
      <c r="A60" s="1">
        <v>1.8188</v>
      </c>
      <c r="B60" s="2">
        <v>1.43</v>
      </c>
      <c r="C60" s="3">
        <v>197.06700000000001</v>
      </c>
      <c r="D60" s="4">
        <v>13830828</v>
      </c>
      <c r="E60" s="1">
        <v>4.6538000000000004</v>
      </c>
      <c r="F60" s="2">
        <v>76.56</v>
      </c>
      <c r="G60" s="5">
        <v>378059.4</v>
      </c>
      <c r="H60" s="6">
        <v>38260</v>
      </c>
      <c r="L60">
        <f t="shared" si="6"/>
        <v>0.25978494553307058</v>
      </c>
      <c r="M60">
        <f t="shared" si="0"/>
        <v>1.5498340920747358E-3</v>
      </c>
      <c r="N60">
        <f t="shared" si="1"/>
        <v>2.2946139052647299</v>
      </c>
      <c r="O60">
        <f t="shared" si="2"/>
        <v>7.140848180475686</v>
      </c>
      <c r="P60">
        <f t="shared" si="3"/>
        <v>5.0236317677958995E-3</v>
      </c>
      <c r="Q60">
        <f t="shared" si="4"/>
        <v>1.8840019247687871</v>
      </c>
      <c r="R60">
        <f t="shared" si="5"/>
        <v>5.5775600407513073</v>
      </c>
    </row>
    <row r="61" spans="1:18" x14ac:dyDescent="0.25">
      <c r="A61" s="1">
        <v>1.8647</v>
      </c>
      <c r="B61" s="2">
        <v>1.95</v>
      </c>
      <c r="C61" s="3">
        <v>198.267</v>
      </c>
      <c r="D61" s="4">
        <v>13950376</v>
      </c>
      <c r="E61" s="1">
        <v>4.75</v>
      </c>
      <c r="F61" s="2">
        <v>77.11</v>
      </c>
      <c r="G61" s="5">
        <v>383899.1</v>
      </c>
      <c r="H61" s="6">
        <v>38352</v>
      </c>
      <c r="L61">
        <f t="shared" si="6"/>
        <v>0.27060897082317814</v>
      </c>
      <c r="M61">
        <f t="shared" si="0"/>
        <v>2.1120416703750405E-3</v>
      </c>
      <c r="N61">
        <f t="shared" si="1"/>
        <v>2.2972504352817618</v>
      </c>
      <c r="O61">
        <f t="shared" si="2"/>
        <v>7.1445859131669325</v>
      </c>
      <c r="P61">
        <f t="shared" si="3"/>
        <v>5.1268660974489906E-3</v>
      </c>
      <c r="Q61">
        <f t="shared" si="4"/>
        <v>1.8871107031248837</v>
      </c>
      <c r="R61">
        <f t="shared" si="5"/>
        <v>5.5842170939733782</v>
      </c>
    </row>
    <row r="62" spans="1:18" x14ac:dyDescent="0.25">
      <c r="A62" s="1">
        <v>1.8907</v>
      </c>
      <c r="B62" s="2">
        <v>2.4700000000000002</v>
      </c>
      <c r="C62" s="3">
        <v>199.5</v>
      </c>
      <c r="D62" s="4">
        <v>14099081</v>
      </c>
      <c r="E62" s="1">
        <v>4.75</v>
      </c>
      <c r="F62" s="2">
        <v>77.260000000000005</v>
      </c>
      <c r="G62" s="5">
        <v>380300</v>
      </c>
      <c r="H62" s="6">
        <v>38442</v>
      </c>
      <c r="L62">
        <f t="shared" si="6"/>
        <v>0.27662262420170775</v>
      </c>
      <c r="M62">
        <f t="shared" si="0"/>
        <v>2.6735223944892917E-3</v>
      </c>
      <c r="N62">
        <f t="shared" si="1"/>
        <v>2.2999429000227671</v>
      </c>
      <c r="O62">
        <f t="shared" si="2"/>
        <v>7.1491908055889892</v>
      </c>
      <c r="P62">
        <f t="shared" si="3"/>
        <v>5.1268660974489906E-3</v>
      </c>
      <c r="Q62">
        <f t="shared" si="4"/>
        <v>1.8879547038088016</v>
      </c>
      <c r="R62">
        <f t="shared" si="5"/>
        <v>5.580126325411582</v>
      </c>
    </row>
    <row r="63" spans="1:18" x14ac:dyDescent="0.25">
      <c r="A63" s="1">
        <v>1.8552999999999999</v>
      </c>
      <c r="B63" s="2">
        <v>2.94</v>
      </c>
      <c r="C63" s="3">
        <v>200.43299999999999</v>
      </c>
      <c r="D63" s="4">
        <v>14172695</v>
      </c>
      <c r="E63" s="1">
        <v>4.75</v>
      </c>
      <c r="F63" s="2">
        <v>78.03</v>
      </c>
      <c r="G63" s="5">
        <v>376550.2</v>
      </c>
      <c r="H63" s="6">
        <v>38533</v>
      </c>
      <c r="L63">
        <f t="shared" si="6"/>
        <v>0.26841414457654234</v>
      </c>
      <c r="M63">
        <f t="shared" si="0"/>
        <v>3.1803907712522738E-3</v>
      </c>
      <c r="N63">
        <f t="shared" si="1"/>
        <v>2.3019692268659946</v>
      </c>
      <c r="O63">
        <f t="shared" si="2"/>
        <v>7.1514524410972191</v>
      </c>
      <c r="P63">
        <f t="shared" si="3"/>
        <v>5.1268660974489906E-3</v>
      </c>
      <c r="Q63">
        <f t="shared" si="4"/>
        <v>1.8922616069155351</v>
      </c>
      <c r="R63">
        <f t="shared" si="5"/>
        <v>5.5758228826075875</v>
      </c>
    </row>
    <row r="64" spans="1:18" x14ac:dyDescent="0.25">
      <c r="A64" s="1">
        <v>1.7849999999999999</v>
      </c>
      <c r="B64" s="2">
        <v>3.46</v>
      </c>
      <c r="C64" s="3">
        <v>201.1</v>
      </c>
      <c r="D64" s="4">
        <v>14291757</v>
      </c>
      <c r="E64" s="1">
        <v>4.5922999999999998</v>
      </c>
      <c r="F64" s="2">
        <v>78.400000000000006</v>
      </c>
      <c r="G64" s="5">
        <v>387880</v>
      </c>
      <c r="H64" s="6">
        <v>38625</v>
      </c>
      <c r="L64">
        <f t="shared" si="6"/>
        <v>0.25163822044821199</v>
      </c>
      <c r="M64">
        <f t="shared" si="0"/>
        <v>3.7404928592773478E-3</v>
      </c>
      <c r="N64">
        <f t="shared" si="1"/>
        <v>2.303412070596742</v>
      </c>
      <c r="O64">
        <f t="shared" si="2"/>
        <v>7.1550856233674942</v>
      </c>
      <c r="P64">
        <f t="shared" si="3"/>
        <v>4.9576219082773645E-3</v>
      </c>
      <c r="Q64">
        <f t="shared" si="4"/>
        <v>1.8943160626844384</v>
      </c>
      <c r="R64">
        <f t="shared" si="5"/>
        <v>5.588697386938116</v>
      </c>
    </row>
    <row r="65" spans="1:18" x14ac:dyDescent="0.25">
      <c r="A65" s="1">
        <v>1.7479</v>
      </c>
      <c r="B65" s="2">
        <v>3.98</v>
      </c>
      <c r="C65" s="3">
        <v>202.43299999999999</v>
      </c>
      <c r="D65" s="4">
        <v>14373438</v>
      </c>
      <c r="E65" s="1">
        <v>4.5</v>
      </c>
      <c r="F65" s="2">
        <v>78.760000000000005</v>
      </c>
      <c r="G65" s="5">
        <v>399046.8</v>
      </c>
      <c r="H65" s="6">
        <v>38717</v>
      </c>
      <c r="L65">
        <f t="shared" si="6"/>
        <v>0.24251658236560458</v>
      </c>
      <c r="M65">
        <f t="shared" si="0"/>
        <v>4.2998735236266187E-3</v>
      </c>
      <c r="N65">
        <f t="shared" si="1"/>
        <v>2.3062813112788447</v>
      </c>
      <c r="O65">
        <f t="shared" si="2"/>
        <v>7.1575606599815336</v>
      </c>
      <c r="P65">
        <f t="shared" si="3"/>
        <v>4.8585346203287114E-3</v>
      </c>
      <c r="Q65">
        <f t="shared" si="4"/>
        <v>1.8963057074660807</v>
      </c>
      <c r="R65">
        <f t="shared" si="5"/>
        <v>5.6010238325034267</v>
      </c>
    </row>
    <row r="66" spans="1:18" x14ac:dyDescent="0.25">
      <c r="A66" s="1">
        <v>1.7525999999999999</v>
      </c>
      <c r="B66" s="2">
        <v>4.46</v>
      </c>
      <c r="C66" s="3">
        <v>203.7</v>
      </c>
      <c r="D66" s="4">
        <v>14546119</v>
      </c>
      <c r="E66" s="1">
        <v>4.5</v>
      </c>
      <c r="F66" s="2">
        <v>78.75</v>
      </c>
      <c r="G66" s="5">
        <v>394158.3</v>
      </c>
      <c r="H66" s="6">
        <v>38807</v>
      </c>
      <c r="L66">
        <f t="shared" si="6"/>
        <v>0.24368280735719336</v>
      </c>
      <c r="M66">
        <f t="shared" si="0"/>
        <v>4.8155861944725849E-3</v>
      </c>
      <c r="N66">
        <f t="shared" si="1"/>
        <v>2.3089910290001643</v>
      </c>
      <c r="O66">
        <f t="shared" si="2"/>
        <v>7.1627471361593775</v>
      </c>
      <c r="P66">
        <f t="shared" si="3"/>
        <v>4.8585346203287114E-3</v>
      </c>
      <c r="Q66">
        <f t="shared" si="4"/>
        <v>1.8962505624616381</v>
      </c>
      <c r="R66">
        <f t="shared" si="5"/>
        <v>5.5956706761640227</v>
      </c>
    </row>
    <row r="67" spans="1:18" x14ac:dyDescent="0.25">
      <c r="A67" s="1">
        <v>1.8303</v>
      </c>
      <c r="B67" s="2">
        <v>4.91</v>
      </c>
      <c r="C67" s="3">
        <v>205.36699999999999</v>
      </c>
      <c r="D67" s="4">
        <v>14589585</v>
      </c>
      <c r="E67" s="1">
        <v>4.5</v>
      </c>
      <c r="F67" s="2">
        <v>79.790000000000006</v>
      </c>
      <c r="G67" s="5">
        <v>384282.8</v>
      </c>
      <c r="H67" s="6">
        <v>38898</v>
      </c>
      <c r="L67">
        <f t="shared" si="6"/>
        <v>0.26252227971204994</v>
      </c>
      <c r="M67">
        <f t="shared" ref="M67:M105" si="7">LOG(1+B67/(4*100))</f>
        <v>5.2985112769293437E-3</v>
      </c>
      <c r="N67">
        <f t="shared" ref="N67:N105" si="8">LOG(C67)</f>
        <v>2.3125306589822512</v>
      </c>
      <c r="O67">
        <f t="shared" ref="O67:O106" si="9">LOG(D67)</f>
        <v>7.1640429385847941</v>
      </c>
      <c r="P67">
        <f t="shared" ref="P67:P105" si="10">LOG(1+E67/(4*100))</f>
        <v>4.8585346203287114E-3</v>
      </c>
      <c r="Q67">
        <f t="shared" ref="Q67:Q105" si="11">LOG(F67)</f>
        <v>1.901948465073084</v>
      </c>
      <c r="R67">
        <f t="shared" ref="R67:R105" si="12">LOG(G67)</f>
        <v>5.5846509464413021</v>
      </c>
    </row>
    <row r="68" spans="1:18" x14ac:dyDescent="0.25">
      <c r="A68" s="1">
        <v>1.8749</v>
      </c>
      <c r="B68" s="2">
        <v>5.25</v>
      </c>
      <c r="C68" s="3">
        <v>206.767</v>
      </c>
      <c r="D68" s="4">
        <v>14602633</v>
      </c>
      <c r="E68" s="1">
        <v>4.6601999999999997</v>
      </c>
      <c r="F68" s="2">
        <v>80.3</v>
      </c>
      <c r="G68" s="5">
        <v>397364.2</v>
      </c>
      <c r="H68" s="6">
        <v>38990</v>
      </c>
      <c r="L68">
        <f t="shared" ref="L68:L105" si="13">LOG(A68)</f>
        <v>0.27297810907368425</v>
      </c>
      <c r="M68">
        <f t="shared" si="7"/>
        <v>5.663032192590187E-3</v>
      </c>
      <c r="N68">
        <f t="shared" si="8"/>
        <v>2.315481226580935</v>
      </c>
      <c r="O68">
        <f t="shared" si="9"/>
        <v>7.1644311704606478</v>
      </c>
      <c r="P68">
        <f t="shared" si="10"/>
        <v>5.0305005101733734E-3</v>
      </c>
      <c r="Q68">
        <f t="shared" si="11"/>
        <v>1.904715545278681</v>
      </c>
      <c r="R68">
        <f t="shared" si="12"/>
        <v>5.5991887373515326</v>
      </c>
    </row>
    <row r="69" spans="1:18" x14ac:dyDescent="0.25">
      <c r="A69" s="1">
        <v>1.9147000000000001</v>
      </c>
      <c r="B69" s="2">
        <v>5.25</v>
      </c>
      <c r="C69" s="3">
        <v>207.833</v>
      </c>
      <c r="D69" s="4">
        <v>14716930</v>
      </c>
      <c r="E69" s="1">
        <v>4.8888999999999996</v>
      </c>
      <c r="F69" s="2">
        <v>80.89</v>
      </c>
      <c r="G69" s="5">
        <v>406612.5</v>
      </c>
      <c r="H69" s="6">
        <v>39082</v>
      </c>
      <c r="L69">
        <f t="shared" si="13"/>
        <v>0.28210073728584767</v>
      </c>
      <c r="M69">
        <f t="shared" si="7"/>
        <v>5.663032192590187E-3</v>
      </c>
      <c r="N69">
        <f t="shared" si="8"/>
        <v>2.3177145065514666</v>
      </c>
      <c r="O69">
        <f t="shared" si="9"/>
        <v>7.1678172241921398</v>
      </c>
      <c r="P69">
        <f t="shared" si="10"/>
        <v>5.2758794517435096E-3</v>
      </c>
      <c r="Q69">
        <f t="shared" si="11"/>
        <v>1.9078948354162828</v>
      </c>
      <c r="R69">
        <f t="shared" si="12"/>
        <v>5.6091807255011821</v>
      </c>
    </row>
    <row r="70" spans="1:18" x14ac:dyDescent="0.25">
      <c r="A70" s="1">
        <v>1.9544999999999999</v>
      </c>
      <c r="B70" s="2">
        <v>5.26</v>
      </c>
      <c r="C70" s="3">
        <v>209.05099999999999</v>
      </c>
      <c r="D70" s="4">
        <v>14726022</v>
      </c>
      <c r="E70" s="1">
        <v>5.2226999999999997</v>
      </c>
      <c r="F70" s="2">
        <v>81</v>
      </c>
      <c r="G70" s="5">
        <v>403230.4</v>
      </c>
      <c r="H70" s="6">
        <v>39172</v>
      </c>
      <c r="L70">
        <f t="shared" si="13"/>
        <v>0.29103567476826592</v>
      </c>
      <c r="M70">
        <f t="shared" si="7"/>
        <v>5.673748765659594E-3</v>
      </c>
      <c r="N70">
        <f t="shared" si="8"/>
        <v>2.3202522493484912</v>
      </c>
      <c r="O70">
        <f t="shared" si="9"/>
        <v>7.1680854449571614</v>
      </c>
      <c r="P70">
        <f t="shared" si="10"/>
        <v>5.6337746016548191E-3</v>
      </c>
      <c r="Q70">
        <f t="shared" si="11"/>
        <v>1.9084850188786497</v>
      </c>
      <c r="R70">
        <f t="shared" si="12"/>
        <v>5.6055532666283412</v>
      </c>
    </row>
    <row r="71" spans="1:18" x14ac:dyDescent="0.25">
      <c r="A71" s="1">
        <v>1.9869000000000001</v>
      </c>
      <c r="B71" s="2">
        <v>5.25</v>
      </c>
      <c r="C71" s="3">
        <v>210.066</v>
      </c>
      <c r="D71" s="4">
        <v>14838664</v>
      </c>
      <c r="E71" s="1">
        <v>5.3975</v>
      </c>
      <c r="F71" s="2">
        <v>81.83</v>
      </c>
      <c r="G71" s="5">
        <v>393285.7</v>
      </c>
      <c r="H71" s="6">
        <v>39263</v>
      </c>
      <c r="L71">
        <f t="shared" si="13"/>
        <v>0.29817600976655062</v>
      </c>
      <c r="M71">
        <f t="shared" si="7"/>
        <v>5.663032192590187E-3</v>
      </c>
      <c r="N71">
        <f t="shared" si="8"/>
        <v>2.3223557658410381</v>
      </c>
      <c r="O71">
        <f t="shared" si="9"/>
        <v>7.171394800973534</v>
      </c>
      <c r="P71">
        <f t="shared" si="10"/>
        <v>5.8210748357554647E-3</v>
      </c>
      <c r="Q71">
        <f t="shared" si="11"/>
        <v>1.9129125511760969</v>
      </c>
      <c r="R71">
        <f t="shared" si="12"/>
        <v>5.5947081556037563</v>
      </c>
    </row>
    <row r="72" spans="1:18" x14ac:dyDescent="0.25">
      <c r="A72" s="1">
        <v>2.0211999999999999</v>
      </c>
      <c r="B72" s="2">
        <v>5.07</v>
      </c>
      <c r="C72" s="3">
        <v>211.149</v>
      </c>
      <c r="D72" s="4">
        <v>14938467</v>
      </c>
      <c r="E72" s="1">
        <v>5.7382999999999997</v>
      </c>
      <c r="F72" s="2">
        <v>81.739999999999995</v>
      </c>
      <c r="G72" s="5">
        <v>407678.4</v>
      </c>
      <c r="H72" s="6">
        <v>39355</v>
      </c>
      <c r="L72">
        <f t="shared" si="13"/>
        <v>0.30560928956619288</v>
      </c>
      <c r="M72">
        <f t="shared" si="7"/>
        <v>5.4700886442922833E-3</v>
      </c>
      <c r="N72">
        <f t="shared" si="8"/>
        <v>2.3245890289505531</v>
      </c>
      <c r="O72">
        <f t="shared" si="9"/>
        <v>7.1743060320442567</v>
      </c>
      <c r="P72">
        <f t="shared" si="10"/>
        <v>6.1860138956310899E-3</v>
      </c>
      <c r="Q72">
        <f t="shared" si="11"/>
        <v>1.9124346333755746</v>
      </c>
      <c r="R72">
        <f t="shared" si="12"/>
        <v>5.610317701863452</v>
      </c>
    </row>
    <row r="73" spans="1:18" x14ac:dyDescent="0.25">
      <c r="A73" s="1">
        <v>2.0455999999999999</v>
      </c>
      <c r="B73" s="2">
        <v>4.5</v>
      </c>
      <c r="C73" s="3">
        <v>212.63499999999999</v>
      </c>
      <c r="D73" s="4">
        <v>14991784</v>
      </c>
      <c r="E73" s="1">
        <v>5.6875</v>
      </c>
      <c r="F73" s="2">
        <v>82.58</v>
      </c>
      <c r="G73" s="5">
        <v>418667</v>
      </c>
      <c r="H73" s="6">
        <v>39447</v>
      </c>
      <c r="L73">
        <f t="shared" si="13"/>
        <v>0.31082071501827901</v>
      </c>
      <c r="M73">
        <f t="shared" si="7"/>
        <v>4.8585346203287114E-3</v>
      </c>
      <c r="N73">
        <f t="shared" si="8"/>
        <v>2.3276347515127846</v>
      </c>
      <c r="O73">
        <f t="shared" si="9"/>
        <v>7.1758533163209259</v>
      </c>
      <c r="P73">
        <f t="shared" si="10"/>
        <v>6.1316351472365796E-3</v>
      </c>
      <c r="Q73">
        <f t="shared" si="11"/>
        <v>1.9168748785386833</v>
      </c>
      <c r="R73">
        <f t="shared" si="12"/>
        <v>5.6218687304572388</v>
      </c>
    </row>
    <row r="74" spans="1:18" x14ac:dyDescent="0.25">
      <c r="A74" s="1">
        <v>1.978</v>
      </c>
      <c r="B74" s="2">
        <v>3.18</v>
      </c>
      <c r="C74" s="3">
        <v>214.04300000000001</v>
      </c>
      <c r="D74" s="4">
        <v>14889450</v>
      </c>
      <c r="E74" s="1">
        <v>5.3548</v>
      </c>
      <c r="F74" s="2">
        <v>82.92</v>
      </c>
      <c r="G74" s="5">
        <v>411472.6</v>
      </c>
      <c r="H74" s="6">
        <v>39538</v>
      </c>
      <c r="L74">
        <f t="shared" si="13"/>
        <v>0.29622628726116057</v>
      </c>
      <c r="M74">
        <f t="shared" si="7"/>
        <v>3.4389891901883901E-3</v>
      </c>
      <c r="N74">
        <f t="shared" si="8"/>
        <v>2.3305010293621833</v>
      </c>
      <c r="O74">
        <f t="shared" si="9"/>
        <v>7.1728786556852429</v>
      </c>
      <c r="P74">
        <f t="shared" si="10"/>
        <v>5.7753287443921154E-3</v>
      </c>
      <c r="Q74">
        <f t="shared" si="11"/>
        <v>1.9186592934218232</v>
      </c>
      <c r="R74">
        <f t="shared" si="12"/>
        <v>5.6143409207998189</v>
      </c>
    </row>
    <row r="75" spans="1:18" x14ac:dyDescent="0.25">
      <c r="A75" s="1">
        <v>1.9708000000000001</v>
      </c>
      <c r="B75" s="2">
        <v>2.09</v>
      </c>
      <c r="C75" s="3">
        <v>214.97300000000001</v>
      </c>
      <c r="D75" s="4">
        <v>14963357</v>
      </c>
      <c r="E75" s="1">
        <v>5.0278</v>
      </c>
      <c r="F75" s="2">
        <v>84.6</v>
      </c>
      <c r="G75" s="5">
        <v>397749.8</v>
      </c>
      <c r="H75" s="6">
        <v>39629</v>
      </c>
      <c r="L75">
        <f t="shared" si="13"/>
        <v>0.2946425536028715</v>
      </c>
      <c r="M75">
        <f t="shared" si="7"/>
        <v>2.2632809820533782E-3</v>
      </c>
      <c r="N75">
        <f t="shared" si="8"/>
        <v>2.3323839171837277</v>
      </c>
      <c r="O75">
        <f t="shared" si="9"/>
        <v>7.1750290375807166</v>
      </c>
      <c r="P75">
        <f t="shared" si="10"/>
        <v>5.4248416947192549E-3</v>
      </c>
      <c r="Q75">
        <f t="shared" si="11"/>
        <v>1.9273703630390235</v>
      </c>
      <c r="R75">
        <f t="shared" si="12"/>
        <v>5.5996099699429607</v>
      </c>
    </row>
    <row r="76" spans="1:18" x14ac:dyDescent="0.25">
      <c r="A76" s="1">
        <v>1.8934</v>
      </c>
      <c r="B76" s="2">
        <v>1.94</v>
      </c>
      <c r="C76" s="3">
        <v>216.357</v>
      </c>
      <c r="D76" s="4">
        <v>14891643</v>
      </c>
      <c r="E76" s="1">
        <v>5</v>
      </c>
      <c r="F76" s="2">
        <v>85.65</v>
      </c>
      <c r="G76" s="5">
        <v>402488.6</v>
      </c>
      <c r="H76" s="6">
        <v>39721</v>
      </c>
      <c r="L76">
        <f t="shared" si="13"/>
        <v>0.27724237278135833</v>
      </c>
      <c r="M76">
        <f t="shared" si="7"/>
        <v>2.1012368467816472E-3</v>
      </c>
      <c r="N76">
        <f t="shared" si="8"/>
        <v>2.3351709508968592</v>
      </c>
      <c r="O76">
        <f t="shared" si="9"/>
        <v>7.1729426162524748</v>
      </c>
      <c r="P76">
        <f t="shared" si="10"/>
        <v>5.3950318867061441E-3</v>
      </c>
      <c r="Q76">
        <f t="shared" si="11"/>
        <v>1.9327273673015293</v>
      </c>
      <c r="R76">
        <f t="shared" si="12"/>
        <v>5.6047535840151719</v>
      </c>
    </row>
    <row r="77" spans="1:18" x14ac:dyDescent="0.25">
      <c r="A77" s="1">
        <v>1.5742</v>
      </c>
      <c r="B77" s="2">
        <v>0.51</v>
      </c>
      <c r="C77" s="3">
        <v>216.887</v>
      </c>
      <c r="D77" s="4">
        <v>14576985</v>
      </c>
      <c r="E77" s="1">
        <v>3.3672</v>
      </c>
      <c r="F77" s="2">
        <v>85.76</v>
      </c>
      <c r="G77" s="5">
        <v>400971.8</v>
      </c>
      <c r="H77" s="6">
        <v>39813</v>
      </c>
      <c r="L77">
        <f t="shared" si="13"/>
        <v>0.19705990806020826</v>
      </c>
      <c r="M77">
        <f t="shared" si="7"/>
        <v>5.5337276420639283E-4</v>
      </c>
      <c r="N77">
        <f t="shared" si="8"/>
        <v>2.3362335215971157</v>
      </c>
      <c r="O77">
        <f t="shared" si="9"/>
        <v>7.1636677068854624</v>
      </c>
      <c r="P77">
        <f t="shared" si="10"/>
        <v>3.6405891175632669E-3</v>
      </c>
      <c r="Q77">
        <f t="shared" si="11"/>
        <v>1.9332847723486948</v>
      </c>
      <c r="R77">
        <f t="shared" si="12"/>
        <v>5.6031138301387768</v>
      </c>
    </row>
    <row r="78" spans="1:18" x14ac:dyDescent="0.25">
      <c r="A78" s="1">
        <v>1.4341999999999999</v>
      </c>
      <c r="B78" s="2">
        <v>0.18</v>
      </c>
      <c r="C78" s="3">
        <v>217.797</v>
      </c>
      <c r="D78" s="4">
        <v>14375018</v>
      </c>
      <c r="E78" s="1">
        <v>1.0713999999999999</v>
      </c>
      <c r="F78" s="2">
        <v>85.42</v>
      </c>
      <c r="G78" s="5">
        <v>385986.1</v>
      </c>
      <c r="H78" s="6">
        <v>39903</v>
      </c>
      <c r="L78">
        <f t="shared" si="13"/>
        <v>0.15660971816569902</v>
      </c>
      <c r="M78">
        <f t="shared" si="7"/>
        <v>1.953885577274416E-4</v>
      </c>
      <c r="N78">
        <f t="shared" si="8"/>
        <v>2.3380518933609</v>
      </c>
      <c r="O78">
        <f t="shared" si="9"/>
        <v>7.157608397173548</v>
      </c>
      <c r="P78">
        <f t="shared" si="10"/>
        <v>1.1617026531107447E-3</v>
      </c>
      <c r="Q78">
        <f t="shared" si="11"/>
        <v>1.9315595670908052</v>
      </c>
      <c r="R78">
        <f t="shared" si="12"/>
        <v>5.5865716652883535</v>
      </c>
    </row>
    <row r="79" spans="1:18" x14ac:dyDescent="0.25">
      <c r="A79" s="1">
        <v>1.5532999999999999</v>
      </c>
      <c r="B79" s="2">
        <v>0.18</v>
      </c>
      <c r="C79" s="3">
        <v>218.90700000000001</v>
      </c>
      <c r="D79" s="4">
        <v>14355558</v>
      </c>
      <c r="E79" s="1">
        <v>0.5</v>
      </c>
      <c r="F79" s="2">
        <v>86.36</v>
      </c>
      <c r="G79" s="5">
        <v>374059.6</v>
      </c>
      <c r="H79" s="6">
        <v>39994</v>
      </c>
      <c r="L79">
        <f t="shared" si="13"/>
        <v>0.19125534224626514</v>
      </c>
      <c r="M79">
        <f t="shared" si="7"/>
        <v>1.953885577274416E-4</v>
      </c>
      <c r="N79">
        <f t="shared" si="8"/>
        <v>2.3402596492461716</v>
      </c>
      <c r="O79">
        <f t="shared" si="9"/>
        <v>7.1570200781708069</v>
      </c>
      <c r="P79">
        <f t="shared" si="10"/>
        <v>5.4252909229406208E-4</v>
      </c>
      <c r="Q79">
        <f t="shared" si="11"/>
        <v>1.9363126336621932</v>
      </c>
      <c r="R79">
        <f t="shared" si="12"/>
        <v>5.5729408051120561</v>
      </c>
    </row>
    <row r="80" spans="1:18" x14ac:dyDescent="0.25">
      <c r="A80" s="1">
        <v>1.6406000000000001</v>
      </c>
      <c r="B80" s="2">
        <v>0.16</v>
      </c>
      <c r="C80" s="3">
        <v>219.56</v>
      </c>
      <c r="D80" s="4">
        <v>14402477</v>
      </c>
      <c r="E80" s="1">
        <v>0.5</v>
      </c>
      <c r="F80" s="2">
        <v>86.93</v>
      </c>
      <c r="G80" s="5">
        <v>387427.1</v>
      </c>
      <c r="H80" s="6">
        <v>40086</v>
      </c>
      <c r="L80">
        <f t="shared" si="13"/>
        <v>0.21500270721495229</v>
      </c>
      <c r="M80">
        <f t="shared" si="7"/>
        <v>1.7368305846489969E-4</v>
      </c>
      <c r="N80">
        <f t="shared" si="8"/>
        <v>2.3415532221095772</v>
      </c>
      <c r="O80">
        <f t="shared" si="9"/>
        <v>7.1584371903536201</v>
      </c>
      <c r="P80">
        <f t="shared" si="10"/>
        <v>5.4252909229406208E-4</v>
      </c>
      <c r="Q80">
        <f t="shared" si="11"/>
        <v>1.9391696796251774</v>
      </c>
      <c r="R80">
        <f t="shared" si="12"/>
        <v>5.5881899957553784</v>
      </c>
    </row>
    <row r="81" spans="1:18" x14ac:dyDescent="0.25">
      <c r="A81" s="1">
        <v>1.6343000000000001</v>
      </c>
      <c r="B81" s="2">
        <v>0.12</v>
      </c>
      <c r="C81" s="3">
        <v>220.68299999999999</v>
      </c>
      <c r="D81" s="4">
        <v>14541901</v>
      </c>
      <c r="E81" s="1">
        <v>0.5</v>
      </c>
      <c r="F81" s="2">
        <v>87.56</v>
      </c>
      <c r="G81" s="5">
        <v>395417.3</v>
      </c>
      <c r="H81" s="6">
        <v>40178</v>
      </c>
      <c r="L81">
        <f t="shared" si="13"/>
        <v>0.21333178070659276</v>
      </c>
      <c r="M81">
        <f t="shared" si="7"/>
        <v>1.3026880522704667E-4</v>
      </c>
      <c r="N81">
        <f t="shared" si="8"/>
        <v>2.3437688791944837</v>
      </c>
      <c r="O81">
        <f t="shared" si="9"/>
        <v>7.1626211836787679</v>
      </c>
      <c r="P81">
        <f t="shared" si="10"/>
        <v>5.4252909229406208E-4</v>
      </c>
      <c r="Q81">
        <f t="shared" si="11"/>
        <v>1.942305752895894</v>
      </c>
      <c r="R81">
        <f t="shared" si="12"/>
        <v>5.5970556663185151</v>
      </c>
    </row>
    <row r="82" spans="1:18" x14ac:dyDescent="0.25">
      <c r="A82" s="1">
        <v>1.5584</v>
      </c>
      <c r="B82" s="2">
        <v>0.13</v>
      </c>
      <c r="C82" s="3">
        <v>220.71600000000001</v>
      </c>
      <c r="D82" s="4">
        <v>14604845</v>
      </c>
      <c r="E82" s="1">
        <v>0.5</v>
      </c>
      <c r="F82" s="2">
        <v>88.21</v>
      </c>
      <c r="G82" s="5">
        <v>389950</v>
      </c>
      <c r="H82" s="6">
        <v>40268</v>
      </c>
      <c r="L82">
        <f t="shared" si="13"/>
        <v>0.19267893953454032</v>
      </c>
      <c r="M82">
        <f t="shared" si="7"/>
        <v>1.4112277540948576E-4</v>
      </c>
      <c r="N82">
        <f t="shared" si="8"/>
        <v>2.3438338168945214</v>
      </c>
      <c r="O82">
        <f t="shared" si="9"/>
        <v>7.1644969522029678</v>
      </c>
      <c r="P82">
        <f t="shared" si="10"/>
        <v>5.4252909229406208E-4</v>
      </c>
      <c r="Q82">
        <f t="shared" si="11"/>
        <v>1.9455178220778395</v>
      </c>
      <c r="R82">
        <f t="shared" si="12"/>
        <v>5.5910089246773103</v>
      </c>
    </row>
    <row r="83" spans="1:18" x14ac:dyDescent="0.25">
      <c r="A83" s="1">
        <v>1.4908999999999999</v>
      </c>
      <c r="B83" s="2">
        <v>0.19</v>
      </c>
      <c r="C83" s="3">
        <v>220.99299999999999</v>
      </c>
      <c r="D83" s="4">
        <v>14745933</v>
      </c>
      <c r="E83" s="1">
        <v>0.5</v>
      </c>
      <c r="F83" s="2">
        <v>89.35</v>
      </c>
      <c r="G83" s="5">
        <v>386241.9</v>
      </c>
      <c r="H83" s="6">
        <v>40359</v>
      </c>
      <c r="L83">
        <f t="shared" si="13"/>
        <v>0.17344851474431441</v>
      </c>
      <c r="M83">
        <f t="shared" si="7"/>
        <v>2.0624090056699926E-4</v>
      </c>
      <c r="N83">
        <f t="shared" si="8"/>
        <v>2.344378517533436</v>
      </c>
      <c r="O83">
        <f t="shared" si="9"/>
        <v>7.168672256299998</v>
      </c>
      <c r="P83">
        <f t="shared" si="10"/>
        <v>5.4252909229406208E-4</v>
      </c>
      <c r="Q83">
        <f t="shared" si="11"/>
        <v>1.9510945568416631</v>
      </c>
      <c r="R83">
        <f t="shared" si="12"/>
        <v>5.5868593848026276</v>
      </c>
    </row>
    <row r="84" spans="1:18" x14ac:dyDescent="0.25">
      <c r="A84" s="1">
        <v>1.5509999999999999</v>
      </c>
      <c r="B84" s="2">
        <v>0.19</v>
      </c>
      <c r="C84" s="3">
        <v>221.52799999999999</v>
      </c>
      <c r="D84" s="4">
        <v>14845458</v>
      </c>
      <c r="E84" s="1">
        <v>0.5</v>
      </c>
      <c r="F84" s="2">
        <v>89.61</v>
      </c>
      <c r="G84" s="5">
        <v>396891.5</v>
      </c>
      <c r="H84" s="6">
        <v>40451</v>
      </c>
      <c r="L84">
        <f t="shared" si="13"/>
        <v>0.19061179781360493</v>
      </c>
      <c r="M84">
        <f t="shared" si="7"/>
        <v>2.0624090056699926E-4</v>
      </c>
      <c r="N84">
        <f t="shared" si="8"/>
        <v>2.3454286266176196</v>
      </c>
      <c r="O84">
        <f t="shared" si="9"/>
        <v>7.1715936006389969</v>
      </c>
      <c r="P84">
        <f t="shared" si="10"/>
        <v>5.4252909229406208E-4</v>
      </c>
      <c r="Q84">
        <f t="shared" si="11"/>
        <v>1.9523564773237907</v>
      </c>
      <c r="R84">
        <f t="shared" si="12"/>
        <v>5.5986717979683238</v>
      </c>
    </row>
    <row r="85" spans="1:18" x14ac:dyDescent="0.25">
      <c r="A85" s="1">
        <v>1.5810999999999999</v>
      </c>
      <c r="B85" s="2">
        <v>0.19</v>
      </c>
      <c r="C85" s="3">
        <v>222.107</v>
      </c>
      <c r="D85" s="4">
        <v>14939001</v>
      </c>
      <c r="E85" s="1">
        <v>0.5</v>
      </c>
      <c r="F85" s="2">
        <v>90.52</v>
      </c>
      <c r="G85" s="5">
        <v>399355.6</v>
      </c>
      <c r="H85" s="6">
        <v>40543</v>
      </c>
      <c r="L85">
        <f t="shared" si="13"/>
        <v>0.19895933867020266</v>
      </c>
      <c r="M85">
        <f t="shared" si="7"/>
        <v>2.0624090056699926E-4</v>
      </c>
      <c r="N85">
        <f t="shared" si="8"/>
        <v>2.3465622461372493</v>
      </c>
      <c r="O85">
        <f t="shared" si="9"/>
        <v>7.1743215563352276</v>
      </c>
      <c r="P85">
        <f t="shared" si="10"/>
        <v>5.4252909229406208E-4</v>
      </c>
      <c r="Q85">
        <f t="shared" si="11"/>
        <v>1.956744545282691</v>
      </c>
      <c r="R85">
        <f t="shared" si="12"/>
        <v>5.6013597787448184</v>
      </c>
    </row>
    <row r="86" spans="1:18" x14ac:dyDescent="0.25">
      <c r="A86" s="1">
        <v>1.6033999999999999</v>
      </c>
      <c r="B86" s="2">
        <v>0.16</v>
      </c>
      <c r="C86" s="3">
        <v>223.15700000000001</v>
      </c>
      <c r="D86" s="4">
        <v>14881301</v>
      </c>
      <c r="E86" s="1">
        <v>0.5</v>
      </c>
      <c r="F86" s="2">
        <v>91.85</v>
      </c>
      <c r="G86" s="5">
        <v>397409.7</v>
      </c>
      <c r="H86" s="6">
        <v>40633</v>
      </c>
      <c r="L86">
        <f t="shared" si="13"/>
        <v>0.20504187926136941</v>
      </c>
      <c r="M86">
        <f t="shared" si="7"/>
        <v>1.7368305846489969E-4</v>
      </c>
      <c r="N86">
        <f t="shared" si="8"/>
        <v>2.3486105143613676</v>
      </c>
      <c r="O86">
        <f t="shared" si="9"/>
        <v>7.1726409011306851</v>
      </c>
      <c r="P86">
        <f t="shared" si="10"/>
        <v>5.4252909229406208E-4</v>
      </c>
      <c r="Q86">
        <f t="shared" si="11"/>
        <v>1.9630791606418272</v>
      </c>
      <c r="R86">
        <f t="shared" si="12"/>
        <v>5.5992384631891525</v>
      </c>
    </row>
    <row r="87" spans="1:18" x14ac:dyDescent="0.25">
      <c r="A87" s="1">
        <v>1.6286</v>
      </c>
      <c r="B87" s="2">
        <v>0.09</v>
      </c>
      <c r="C87" s="3">
        <v>224.2</v>
      </c>
      <c r="D87" s="4">
        <v>14989555</v>
      </c>
      <c r="E87" s="1">
        <v>0.5</v>
      </c>
      <c r="F87" s="2">
        <v>93.26</v>
      </c>
      <c r="G87" s="5">
        <v>390056.1</v>
      </c>
      <c r="H87" s="6">
        <v>40724</v>
      </c>
      <c r="L87">
        <f t="shared" si="13"/>
        <v>0.21181443045681836</v>
      </c>
      <c r="M87">
        <f t="shared" si="7"/>
        <v>9.7705266997807273E-5</v>
      </c>
      <c r="N87">
        <f t="shared" si="8"/>
        <v>2.3506356082589543</v>
      </c>
      <c r="O87">
        <f t="shared" si="9"/>
        <v>7.1757887399921669</v>
      </c>
      <c r="P87">
        <f t="shared" si="10"/>
        <v>5.4252909229406208E-4</v>
      </c>
      <c r="Q87">
        <f t="shared" si="11"/>
        <v>1.9696954111184732</v>
      </c>
      <c r="R87">
        <f t="shared" si="12"/>
        <v>5.5911270741246391</v>
      </c>
    </row>
    <row r="88" spans="1:18" x14ac:dyDescent="0.25">
      <c r="A88" s="1">
        <v>1.6091</v>
      </c>
      <c r="B88" s="2">
        <v>0.08</v>
      </c>
      <c r="C88" s="3">
        <v>225.733</v>
      </c>
      <c r="D88" s="4">
        <v>15021149</v>
      </c>
      <c r="E88" s="1">
        <v>0.5</v>
      </c>
      <c r="F88" s="2">
        <v>93.83</v>
      </c>
      <c r="G88" s="5">
        <v>400268.9</v>
      </c>
      <c r="H88" s="6">
        <v>40816</v>
      </c>
      <c r="L88">
        <f t="shared" si="13"/>
        <v>0.20658303483779111</v>
      </c>
      <c r="M88">
        <f t="shared" si="7"/>
        <v>8.6850211648947659E-5</v>
      </c>
      <c r="N88">
        <f t="shared" si="8"/>
        <v>2.3535950534077217</v>
      </c>
      <c r="O88">
        <f t="shared" si="9"/>
        <v>7.1767031540579138</v>
      </c>
      <c r="P88">
        <f t="shared" si="10"/>
        <v>5.4252909229406208E-4</v>
      </c>
      <c r="Q88">
        <f t="shared" si="11"/>
        <v>1.9723417163257482</v>
      </c>
      <c r="R88">
        <f t="shared" si="12"/>
        <v>5.6023518477041847</v>
      </c>
    </row>
    <row r="89" spans="1:18" x14ac:dyDescent="0.25">
      <c r="A89" s="1">
        <v>1.5720000000000001</v>
      </c>
      <c r="B89" s="2">
        <v>7.0000000000000007E-2</v>
      </c>
      <c r="C89" s="3">
        <v>226.93700000000001</v>
      </c>
      <c r="D89" s="4">
        <v>15190255</v>
      </c>
      <c r="E89" s="1">
        <v>0.5</v>
      </c>
      <c r="F89" s="2">
        <v>94.72</v>
      </c>
      <c r="G89" s="5">
        <v>408433.4</v>
      </c>
      <c r="H89" s="6">
        <v>40908</v>
      </c>
      <c r="L89">
        <f t="shared" si="13"/>
        <v>0.19645254170338911</v>
      </c>
      <c r="M89">
        <f t="shared" si="7"/>
        <v>7.5994884974577836E-5</v>
      </c>
      <c r="N89">
        <f t="shared" si="8"/>
        <v>2.355905309396686</v>
      </c>
      <c r="O89">
        <f t="shared" si="9"/>
        <v>7.1815650644594511</v>
      </c>
      <c r="P89">
        <f t="shared" si="10"/>
        <v>5.4252909229406208E-4</v>
      </c>
      <c r="Q89">
        <f t="shared" si="11"/>
        <v>1.9764416893788446</v>
      </c>
      <c r="R89">
        <f t="shared" si="12"/>
        <v>5.6111212496797647</v>
      </c>
    </row>
    <row r="90" spans="1:18" x14ac:dyDescent="0.25">
      <c r="A90" s="1">
        <v>1.5712999999999999</v>
      </c>
      <c r="B90" s="2">
        <v>0.1</v>
      </c>
      <c r="C90" s="3">
        <v>228.14099999999999</v>
      </c>
      <c r="D90" s="4">
        <v>15291035</v>
      </c>
      <c r="E90" s="1">
        <v>0.5</v>
      </c>
      <c r="F90" s="2">
        <v>95.05</v>
      </c>
      <c r="G90" s="5">
        <v>401112</v>
      </c>
      <c r="H90" s="6">
        <v>40999</v>
      </c>
      <c r="L90">
        <f t="shared" si="13"/>
        <v>0.19625911050537562</v>
      </c>
      <c r="M90">
        <f t="shared" si="7"/>
        <v>1.0856005103481612E-4</v>
      </c>
      <c r="N90">
        <f t="shared" si="8"/>
        <v>2.3582033408385379</v>
      </c>
      <c r="O90">
        <f t="shared" si="9"/>
        <v>7.1844368823760885</v>
      </c>
      <c r="P90">
        <f t="shared" si="10"/>
        <v>5.4252909229406208E-4</v>
      </c>
      <c r="Q90">
        <f t="shared" si="11"/>
        <v>1.9779521212014619</v>
      </c>
      <c r="R90">
        <f t="shared" si="12"/>
        <v>5.6032656548907109</v>
      </c>
    </row>
    <row r="91" spans="1:18" x14ac:dyDescent="0.25">
      <c r="A91" s="1">
        <v>1.5833999999999999</v>
      </c>
      <c r="B91" s="2">
        <v>0.15</v>
      </c>
      <c r="C91" s="3">
        <v>229.28100000000001</v>
      </c>
      <c r="D91" s="4">
        <v>15362415</v>
      </c>
      <c r="E91" s="1">
        <v>0.5</v>
      </c>
      <c r="F91" s="2">
        <v>95.83</v>
      </c>
      <c r="G91" s="5">
        <v>394352.5</v>
      </c>
      <c r="H91" s="6">
        <v>41090</v>
      </c>
      <c r="L91">
        <f t="shared" si="13"/>
        <v>0.1995906406036933</v>
      </c>
      <c r="M91">
        <f t="shared" si="7"/>
        <v>1.6282990201490303E-4</v>
      </c>
      <c r="N91">
        <f t="shared" si="8"/>
        <v>2.3603680672155809</v>
      </c>
      <c r="O91">
        <f t="shared" si="9"/>
        <v>7.1864594929566366</v>
      </c>
      <c r="P91">
        <f t="shared" si="10"/>
        <v>5.4252909229406208E-4</v>
      </c>
      <c r="Q91">
        <f t="shared" si="11"/>
        <v>1.9815014881482469</v>
      </c>
      <c r="R91">
        <f t="shared" si="12"/>
        <v>5.5958845983832006</v>
      </c>
    </row>
    <row r="92" spans="1:18" x14ac:dyDescent="0.25">
      <c r="A92" s="1">
        <v>1.5798000000000001</v>
      </c>
      <c r="B92" s="2">
        <v>0.14000000000000001</v>
      </c>
      <c r="C92" s="3">
        <v>230.26</v>
      </c>
      <c r="D92" s="4">
        <v>15380802</v>
      </c>
      <c r="E92" s="1">
        <v>0.5</v>
      </c>
      <c r="F92" s="2">
        <v>96.09</v>
      </c>
      <c r="G92" s="5">
        <v>404986.8</v>
      </c>
      <c r="H92" s="6">
        <v>41182</v>
      </c>
      <c r="L92">
        <f t="shared" si="13"/>
        <v>0.19860210948971183</v>
      </c>
      <c r="M92">
        <f t="shared" si="7"/>
        <v>1.5197647433431617E-4</v>
      </c>
      <c r="N92">
        <f t="shared" si="8"/>
        <v>2.3622185003260525</v>
      </c>
      <c r="O92">
        <f t="shared" si="9"/>
        <v>7.1869789814402845</v>
      </c>
      <c r="P92">
        <f t="shared" si="10"/>
        <v>5.4252909229406208E-4</v>
      </c>
      <c r="Q92">
        <f t="shared" si="11"/>
        <v>1.9826781933834843</v>
      </c>
      <c r="R92">
        <f t="shared" si="12"/>
        <v>5.6074408682008787</v>
      </c>
    </row>
    <row r="93" spans="1:18" x14ac:dyDescent="0.25">
      <c r="A93" s="1">
        <v>1.6057999999999999</v>
      </c>
      <c r="B93" s="2">
        <v>0.16</v>
      </c>
      <c r="C93" s="3">
        <v>231.33699999999999</v>
      </c>
      <c r="D93" s="4">
        <v>15384254</v>
      </c>
      <c r="E93" s="1">
        <v>0.5</v>
      </c>
      <c r="F93" s="2">
        <v>97.25</v>
      </c>
      <c r="G93" s="5">
        <v>416674.7</v>
      </c>
      <c r="H93" s="6">
        <v>41274</v>
      </c>
      <c r="L93">
        <f t="shared" si="13"/>
        <v>0.20569145357950566</v>
      </c>
      <c r="M93">
        <f t="shared" si="7"/>
        <v>1.7368305846489969E-4</v>
      </c>
      <c r="N93">
        <f t="shared" si="8"/>
        <v>2.3642450993107564</v>
      </c>
      <c r="O93">
        <f t="shared" si="9"/>
        <v>7.1870764416599453</v>
      </c>
      <c r="P93">
        <f t="shared" si="10"/>
        <v>5.4252909229406208E-4</v>
      </c>
      <c r="Q93">
        <f t="shared" si="11"/>
        <v>1.9878896099977454</v>
      </c>
      <c r="R93">
        <f t="shared" si="12"/>
        <v>5.6197971314052886</v>
      </c>
    </row>
    <row r="94" spans="1:18" x14ac:dyDescent="0.25">
      <c r="A94" s="1">
        <v>1.5519000000000001</v>
      </c>
      <c r="B94" s="2">
        <v>0.14000000000000001</v>
      </c>
      <c r="C94" s="3">
        <v>232.57</v>
      </c>
      <c r="D94" s="4">
        <v>15491878</v>
      </c>
      <c r="E94" s="1">
        <v>0.5</v>
      </c>
      <c r="F94" s="2">
        <v>97.69</v>
      </c>
      <c r="G94" s="5">
        <v>405200</v>
      </c>
      <c r="H94" s="6">
        <v>41364</v>
      </c>
      <c r="L94">
        <f t="shared" si="13"/>
        <v>0.19086373312874502</v>
      </c>
      <c r="M94">
        <f t="shared" si="7"/>
        <v>1.5197647433431617E-4</v>
      </c>
      <c r="N94">
        <f t="shared" si="8"/>
        <v>2.3665536928742097</v>
      </c>
      <c r="O94">
        <f t="shared" si="9"/>
        <v>7.1901040682175168</v>
      </c>
      <c r="P94">
        <f t="shared" si="10"/>
        <v>5.4252909229406208E-4</v>
      </c>
      <c r="Q94">
        <f t="shared" si="11"/>
        <v>1.9898501096031804</v>
      </c>
      <c r="R94">
        <f t="shared" si="12"/>
        <v>5.6076694366882425</v>
      </c>
    </row>
    <row r="95" spans="1:18" x14ac:dyDescent="0.25">
      <c r="A95" s="1">
        <v>1.5358000000000001</v>
      </c>
      <c r="B95" s="2">
        <v>0.12</v>
      </c>
      <c r="C95" s="3">
        <v>233.12100000000001</v>
      </c>
      <c r="D95" s="4">
        <v>15521559</v>
      </c>
      <c r="E95" s="1">
        <v>0.5</v>
      </c>
      <c r="F95" s="2">
        <v>98.4</v>
      </c>
      <c r="G95" s="5">
        <v>406431.6</v>
      </c>
      <c r="H95" s="6">
        <v>41455</v>
      </c>
      <c r="L95">
        <f t="shared" si="13"/>
        <v>0.18633466325294917</v>
      </c>
      <c r="M95">
        <f t="shared" si="7"/>
        <v>1.3026880522704667E-4</v>
      </c>
      <c r="N95">
        <f t="shared" si="8"/>
        <v>2.367581397387267</v>
      </c>
      <c r="O95">
        <f t="shared" si="9"/>
        <v>7.190935340059645</v>
      </c>
      <c r="P95">
        <f t="shared" si="10"/>
        <v>5.4252909229406208E-4</v>
      </c>
      <c r="Q95">
        <f t="shared" si="11"/>
        <v>1.9929950984313416</v>
      </c>
      <c r="R95">
        <f t="shared" si="12"/>
        <v>5.6089874669237618</v>
      </c>
    </row>
    <row r="96" spans="1:18" x14ac:dyDescent="0.25">
      <c r="A96" s="1">
        <v>1.5504</v>
      </c>
      <c r="B96" s="2">
        <v>0.08</v>
      </c>
      <c r="C96" s="3">
        <v>234.25399999999999</v>
      </c>
      <c r="D96" s="4">
        <v>15641336</v>
      </c>
      <c r="E96" s="1">
        <v>0.5</v>
      </c>
      <c r="F96" s="2">
        <v>98.69</v>
      </c>
      <c r="G96" s="5">
        <v>413150.4</v>
      </c>
      <c r="H96" s="6">
        <v>41547</v>
      </c>
      <c r="L96">
        <f t="shared" si="13"/>
        <v>0.19044375970669011</v>
      </c>
      <c r="M96">
        <f t="shared" si="7"/>
        <v>8.6850211648947659E-5</v>
      </c>
      <c r="N96">
        <f t="shared" si="8"/>
        <v>2.3696870154108125</v>
      </c>
      <c r="O96">
        <f t="shared" si="9"/>
        <v>7.194273845440426</v>
      </c>
      <c r="P96">
        <f t="shared" si="10"/>
        <v>5.4252909229406208E-4</v>
      </c>
      <c r="Q96">
        <f t="shared" si="11"/>
        <v>1.9942731489731704</v>
      </c>
      <c r="R96">
        <f t="shared" si="12"/>
        <v>5.6161081775637411</v>
      </c>
    </row>
    <row r="97" spans="1:18" x14ac:dyDescent="0.25">
      <c r="A97" s="1">
        <v>1.6185</v>
      </c>
      <c r="B97" s="2">
        <v>0.09</v>
      </c>
      <c r="C97" s="3">
        <v>235.28200000000001</v>
      </c>
      <c r="D97" s="4">
        <v>15793928</v>
      </c>
      <c r="E97" s="1">
        <v>0.5</v>
      </c>
      <c r="F97" s="2">
        <v>99.3</v>
      </c>
      <c r="G97" s="5">
        <v>423248.6</v>
      </c>
      <c r="H97" s="6">
        <v>41639</v>
      </c>
      <c r="L97">
        <f t="shared" si="13"/>
        <v>0.20911270373859192</v>
      </c>
      <c r="M97">
        <f t="shared" si="7"/>
        <v>9.7705266997807273E-5</v>
      </c>
      <c r="N97">
        <f t="shared" si="8"/>
        <v>2.3715887032079217</v>
      </c>
      <c r="O97">
        <f t="shared" si="9"/>
        <v>7.1984901538572412</v>
      </c>
      <c r="P97">
        <f t="shared" si="10"/>
        <v>5.4252909229406208E-4</v>
      </c>
      <c r="Q97">
        <f t="shared" si="11"/>
        <v>1.9969492484953812</v>
      </c>
      <c r="R97">
        <f t="shared" si="12"/>
        <v>5.6265955302463473</v>
      </c>
    </row>
    <row r="98" spans="1:18" x14ac:dyDescent="0.25">
      <c r="A98" s="1">
        <v>1.6551</v>
      </c>
      <c r="B98" s="2">
        <v>7.0000000000000007E-2</v>
      </c>
      <c r="C98" s="3">
        <v>236.32</v>
      </c>
      <c r="D98" s="4">
        <v>15747045</v>
      </c>
      <c r="E98" s="1">
        <v>0.5</v>
      </c>
      <c r="F98" s="2">
        <v>99.39</v>
      </c>
      <c r="G98" s="5">
        <v>411758.7</v>
      </c>
      <c r="H98" s="6">
        <v>41729</v>
      </c>
      <c r="L98">
        <f t="shared" si="13"/>
        <v>0.21882423867740236</v>
      </c>
      <c r="M98">
        <f t="shared" si="7"/>
        <v>7.5994884974577836E-5</v>
      </c>
      <c r="N98">
        <f t="shared" si="8"/>
        <v>2.3735004779678741</v>
      </c>
      <c r="O98">
        <f t="shared" si="9"/>
        <v>7.1971990685638021</v>
      </c>
      <c r="P98">
        <f t="shared" si="10"/>
        <v>5.4252909229406208E-4</v>
      </c>
      <c r="Q98">
        <f t="shared" si="11"/>
        <v>1.9973426906016225</v>
      </c>
      <c r="R98">
        <f t="shared" si="12"/>
        <v>5.6146427840945572</v>
      </c>
    </row>
    <row r="99" spans="1:18" x14ac:dyDescent="0.25">
      <c r="A99" s="1">
        <v>1.6832</v>
      </c>
      <c r="B99" s="2">
        <v>0.09</v>
      </c>
      <c r="C99" s="3">
        <v>237.53399999999999</v>
      </c>
      <c r="D99" s="4">
        <v>15900785</v>
      </c>
      <c r="E99" s="1">
        <v>0.5</v>
      </c>
      <c r="F99" s="2">
        <v>100.09</v>
      </c>
      <c r="G99" s="5">
        <v>419489.4</v>
      </c>
      <c r="H99" s="6">
        <v>41820</v>
      </c>
      <c r="L99">
        <f t="shared" si="13"/>
        <v>0.22613572247364505</v>
      </c>
      <c r="M99">
        <f t="shared" si="7"/>
        <v>9.7705266997807273E-5</v>
      </c>
      <c r="N99">
        <f t="shared" si="8"/>
        <v>2.3757257821947797</v>
      </c>
      <c r="O99">
        <f t="shared" si="9"/>
        <v>7.2014185653740839</v>
      </c>
      <c r="P99">
        <f t="shared" si="10"/>
        <v>5.4252909229406208E-4</v>
      </c>
      <c r="Q99">
        <f t="shared" si="11"/>
        <v>2.0003906892499099</v>
      </c>
      <c r="R99">
        <f t="shared" si="12"/>
        <v>5.6227209911964939</v>
      </c>
    </row>
    <row r="100" spans="1:18" x14ac:dyDescent="0.25">
      <c r="A100" s="1">
        <v>1.67</v>
      </c>
      <c r="B100" s="2">
        <v>0.09</v>
      </c>
      <c r="C100" s="3">
        <v>238.417</v>
      </c>
      <c r="D100" s="4">
        <v>16094454</v>
      </c>
      <c r="E100" s="1">
        <v>0.5</v>
      </c>
      <c r="F100" s="2">
        <v>100.13</v>
      </c>
      <c r="G100" s="5">
        <v>429444.5</v>
      </c>
      <c r="H100" s="6">
        <v>41912</v>
      </c>
      <c r="L100">
        <f t="shared" si="13"/>
        <v>0.22271647114758325</v>
      </c>
      <c r="M100">
        <f t="shared" si="7"/>
        <v>9.7705266997807273E-5</v>
      </c>
      <c r="N100">
        <f t="shared" si="8"/>
        <v>2.3773372189497781</v>
      </c>
      <c r="O100">
        <f t="shared" si="9"/>
        <v>7.2066762479486739</v>
      </c>
      <c r="P100">
        <f t="shared" si="10"/>
        <v>5.4252909229406208E-4</v>
      </c>
      <c r="Q100">
        <f t="shared" si="11"/>
        <v>2.0005642161653756</v>
      </c>
      <c r="R100">
        <f t="shared" si="12"/>
        <v>5.6329070449980012</v>
      </c>
    </row>
    <row r="101" spans="1:18" x14ac:dyDescent="0.25">
      <c r="A101" s="1">
        <v>1.5838000000000001</v>
      </c>
      <c r="B101" s="2">
        <v>0.1</v>
      </c>
      <c r="C101" s="3">
        <v>239.31399999999999</v>
      </c>
      <c r="D101" s="4">
        <v>16186736</v>
      </c>
      <c r="E101" s="1">
        <v>0.5</v>
      </c>
      <c r="F101" s="2">
        <v>100.23</v>
      </c>
      <c r="G101" s="5">
        <v>437940.6</v>
      </c>
      <c r="H101" s="6">
        <v>42004</v>
      </c>
      <c r="L101">
        <f t="shared" si="13"/>
        <v>0.19970033862951106</v>
      </c>
      <c r="M101">
        <f t="shared" si="7"/>
        <v>1.0856005103481612E-4</v>
      </c>
      <c r="N101">
        <f t="shared" si="8"/>
        <v>2.3789681058215355</v>
      </c>
      <c r="O101">
        <f t="shared" si="9"/>
        <v>7.2091592835835101</v>
      </c>
      <c r="P101">
        <f t="shared" si="10"/>
        <v>5.4252909229406208E-4</v>
      </c>
      <c r="Q101">
        <f t="shared" si="11"/>
        <v>2.0009977303577937</v>
      </c>
      <c r="R101">
        <f t="shared" si="12"/>
        <v>5.641415209039172</v>
      </c>
    </row>
    <row r="102" spans="1:18" x14ac:dyDescent="0.25">
      <c r="A102" s="1">
        <v>1.5139</v>
      </c>
      <c r="B102" s="2">
        <v>0.11</v>
      </c>
      <c r="C102" s="3">
        <v>240.339</v>
      </c>
      <c r="D102" s="4">
        <v>16268979</v>
      </c>
      <c r="E102" s="1">
        <v>0.5</v>
      </c>
      <c r="F102" s="2">
        <v>99.49</v>
      </c>
      <c r="G102" s="5">
        <v>427128.1</v>
      </c>
      <c r="H102" s="6">
        <v>42094</v>
      </c>
      <c r="L102">
        <f t="shared" si="13"/>
        <v>0.18009718898009405</v>
      </c>
      <c r="M102">
        <f t="shared" si="7"/>
        <v>1.1941456377334344E-4</v>
      </c>
      <c r="N102">
        <f t="shared" si="8"/>
        <v>2.3808242498321577</v>
      </c>
      <c r="O102">
        <f t="shared" si="9"/>
        <v>7.2113602985681116</v>
      </c>
      <c r="P102">
        <f t="shared" si="10"/>
        <v>5.4252909229406208E-4</v>
      </c>
      <c r="Q102">
        <f t="shared" si="11"/>
        <v>1.9977794308656038</v>
      </c>
      <c r="R102">
        <f t="shared" si="12"/>
        <v>5.6305581438302506</v>
      </c>
    </row>
    <row r="103" spans="1:18" x14ac:dyDescent="0.25">
      <c r="A103" s="1">
        <v>1.534</v>
      </c>
      <c r="B103" s="2">
        <v>0.12</v>
      </c>
      <c r="C103" s="3">
        <v>241.71799999999999</v>
      </c>
      <c r="D103" s="4">
        <v>16374177</v>
      </c>
      <c r="E103" s="1">
        <v>0.5</v>
      </c>
      <c r="F103" s="2">
        <v>100.07</v>
      </c>
      <c r="G103" s="5">
        <v>427731.6</v>
      </c>
      <c r="H103" s="6">
        <v>42185</v>
      </c>
      <c r="L103">
        <f t="shared" si="13"/>
        <v>0.18582535961296218</v>
      </c>
      <c r="M103">
        <f t="shared" si="7"/>
        <v>1.3026880522704667E-4</v>
      </c>
      <c r="N103">
        <f t="shared" si="8"/>
        <v>2.3833089921933426</v>
      </c>
      <c r="O103">
        <f t="shared" si="9"/>
        <v>7.214159480673537</v>
      </c>
      <c r="P103">
        <f t="shared" si="10"/>
        <v>5.4252909229406208E-4</v>
      </c>
      <c r="Q103">
        <f t="shared" si="11"/>
        <v>2.0003038997848126</v>
      </c>
      <c r="R103">
        <f t="shared" si="12"/>
        <v>5.6311713362953313</v>
      </c>
    </row>
    <row r="104" spans="1:18" x14ac:dyDescent="0.25">
      <c r="A104" s="1">
        <v>1.5488</v>
      </c>
      <c r="B104" s="2">
        <v>0.14000000000000001</v>
      </c>
      <c r="C104" s="3">
        <v>242.81399999999999</v>
      </c>
      <c r="D104" s="4">
        <v>16454877</v>
      </c>
      <c r="E104" s="1">
        <v>0.5</v>
      </c>
      <c r="F104" s="2">
        <v>100.14</v>
      </c>
      <c r="G104" s="5">
        <v>435974.8</v>
      </c>
      <c r="H104" s="6">
        <v>42277</v>
      </c>
      <c r="L104">
        <f t="shared" si="13"/>
        <v>0.18999533996431844</v>
      </c>
      <c r="M104">
        <f t="shared" si="7"/>
        <v>1.5197647433431617E-4</v>
      </c>
      <c r="N104">
        <f t="shared" si="8"/>
        <v>2.3852737233729955</v>
      </c>
      <c r="O104">
        <f t="shared" si="9"/>
        <v>7.2162946402966988</v>
      </c>
      <c r="P104">
        <f t="shared" si="10"/>
        <v>5.4252909229406208E-4</v>
      </c>
      <c r="Q104">
        <f t="shared" si="11"/>
        <v>2.0006075870628903</v>
      </c>
      <c r="R104">
        <f t="shared" si="12"/>
        <v>5.6394613871189669</v>
      </c>
    </row>
    <row r="105" spans="1:18" x14ac:dyDescent="0.25">
      <c r="A105" s="1">
        <v>1.5173000000000001</v>
      </c>
      <c r="B105" s="2">
        <v>0.16</v>
      </c>
      <c r="C105" s="3">
        <v>244.119</v>
      </c>
      <c r="D105" s="4">
        <v>16490681</v>
      </c>
      <c r="E105" s="1">
        <v>0.5</v>
      </c>
      <c r="F105" s="2">
        <v>100.29</v>
      </c>
      <c r="G105" s="5">
        <v>445937.4</v>
      </c>
      <c r="H105" s="6">
        <v>42369</v>
      </c>
      <c r="L105">
        <f t="shared" si="13"/>
        <v>0.18107145782261722</v>
      </c>
      <c r="M105">
        <f t="shared" si="7"/>
        <v>1.7368305846489969E-4</v>
      </c>
      <c r="N105">
        <f t="shared" si="8"/>
        <v>2.3876015822604222</v>
      </c>
      <c r="O105">
        <f t="shared" si="9"/>
        <v>7.2172385906618226</v>
      </c>
      <c r="P105">
        <f t="shared" si="10"/>
        <v>5.4252909229406208E-4</v>
      </c>
      <c r="Q105">
        <f t="shared" si="11"/>
        <v>2.0012576313122308</v>
      </c>
      <c r="R105">
        <f t="shared" si="12"/>
        <v>5.6492738974056378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2016-10-21T18:52:54Z</dcterms:modified>
</cp:coreProperties>
</file>